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340" windowHeight="6540" firstSheet="22" activeTab="29"/>
  </bookViews>
  <sheets>
    <sheet name="A060NAB" sheetId="1" r:id="rId1"/>
    <sheet name="A060AB" sheetId="2" r:id="rId2"/>
    <sheet name="A051NAB" sheetId="3" r:id="rId3"/>
    <sheet name="A051AB" sheetId="4" r:id="rId4"/>
    <sheet name="A050NAB" sheetId="5" r:id="rId5"/>
    <sheet name="A050AB" sheetId="6" r:id="rId6"/>
    <sheet name="A049NAB" sheetId="7" r:id="rId7"/>
    <sheet name="A049AB" sheetId="8" r:id="rId8"/>
    <sheet name="A047NAB" sheetId="9" r:id="rId9"/>
    <sheet name="A047AB" sheetId="10" r:id="rId10"/>
    <sheet name="A042NAB" sheetId="11" r:id="rId11"/>
    <sheet name="A042AB" sheetId="12" r:id="rId12"/>
    <sheet name="A038NAB" sheetId="13" r:id="rId13"/>
    <sheet name="A038AB" sheetId="14" r:id="rId14"/>
    <sheet name="A037NAB" sheetId="15" r:id="rId15"/>
    <sheet name="A037AB" sheetId="16" r:id="rId16"/>
    <sheet name="A036NAB" sheetId="17" r:id="rId17"/>
    <sheet name="A036AB" sheetId="18" r:id="rId18"/>
    <sheet name="A0346NAB" sheetId="19" r:id="rId19"/>
    <sheet name="A0346AB" sheetId="20" r:id="rId20"/>
    <sheet name="A031NAB" sheetId="21" r:id="rId21"/>
    <sheet name="A031AB" sheetId="22" r:id="rId22"/>
    <sheet name="A029NAB" sheetId="23" r:id="rId23"/>
    <sheet name="A029AB" sheetId="24" r:id="rId24"/>
    <sheet name="A025NAB" sheetId="25" r:id="rId25"/>
    <sheet name="A025AB" sheetId="26" r:id="rId26"/>
    <sheet name="A0246NAB" sheetId="27" r:id="rId27"/>
    <sheet name="A0246AB" sheetId="28" r:id="rId28"/>
    <sheet name="A019NAB" sheetId="29" r:id="rId29"/>
    <sheet name="A019AB" sheetId="30" r:id="rId30"/>
  </sheets>
  <definedNames>
    <definedName name="_xlnm.Print_Area" localSheetId="17">'A036AB'!$A$1:$J$20</definedName>
  </definedNames>
  <calcPr fullCalcOnLoad="1"/>
</workbook>
</file>

<file path=xl/sharedStrings.xml><?xml version="1.0" encoding="utf-8"?>
<sst xmlns="http://schemas.openxmlformats.org/spreadsheetml/2006/main" count="4083" uniqueCount="1416">
  <si>
    <t>OSTUNI KATIA</t>
  </si>
  <si>
    <t>STNKTA76H61D508A</t>
  </si>
  <si>
    <t>FASANO(BR)</t>
  </si>
  <si>
    <t>CIPRIANI LUCIANA</t>
  </si>
  <si>
    <t>CPRLCN79C61E435T</t>
  </si>
  <si>
    <t>LANCIANO(CH)</t>
  </si>
  <si>
    <t>D'IORIO ROSANNA</t>
  </si>
  <si>
    <t>DRIRNN78D63B715O</t>
  </si>
  <si>
    <t>CAPUA</t>
  </si>
  <si>
    <t>DITARANTO VINCENZO</t>
  </si>
  <si>
    <t>DTRVCN74H26F637M</t>
  </si>
  <si>
    <t>MONTESCAGLIOSO(MT)</t>
  </si>
  <si>
    <t>DRESDA FABRIZIO</t>
  </si>
  <si>
    <t>DRSFRZ78B04L049P</t>
  </si>
  <si>
    <t>PASTORE MICHELA</t>
  </si>
  <si>
    <t>PSTMHL80D55A285P</t>
  </si>
  <si>
    <t>ANDRIA(BA)</t>
  </si>
  <si>
    <t>N,PA</t>
  </si>
  <si>
    <t>CORSINI FRANCESCA</t>
  </si>
  <si>
    <t>CRSFNC74B53D612O</t>
  </si>
  <si>
    <t>CONTEDUCA GRAZIANA</t>
  </si>
  <si>
    <t>CNTGZN77C57A893E</t>
  </si>
  <si>
    <t>BITONTO</t>
  </si>
  <si>
    <t>CROVACE FRANCESCO</t>
  </si>
  <si>
    <t>CRVFNC75C30D508V</t>
  </si>
  <si>
    <t>DI FAZIO ANGELA</t>
  </si>
  <si>
    <t>DFZNGL64S62G734V</t>
  </si>
  <si>
    <t>PLATANIA(CZ)</t>
  </si>
  <si>
    <t>CAVALLI VALERIA</t>
  </si>
  <si>
    <t>CVLVLR68D61D612C</t>
  </si>
  <si>
    <t>VALLINI BARBARA</t>
  </si>
  <si>
    <t>VLLBBR64M42D786C</t>
  </si>
  <si>
    <t>MEZZABOTTA CRISTIANA</t>
  </si>
  <si>
    <t>MZZCST63R66A390H</t>
  </si>
  <si>
    <t>IACOMINO MARIA GRAZIA</t>
  </si>
  <si>
    <t>CMNMGR65E44H243Q</t>
  </si>
  <si>
    <t>ERCOLANO</t>
  </si>
  <si>
    <t>FERRI RICCARDO</t>
  </si>
  <si>
    <t>FRRRCR65R12D077J</t>
  </si>
  <si>
    <t>SCAGLIONE GABRIELLA</t>
  </si>
  <si>
    <t>SCGGRL70H50G273P</t>
  </si>
  <si>
    <t>Pos.</t>
  </si>
  <si>
    <t>Cognome e Nome</t>
  </si>
  <si>
    <t>Codice Fiscale</t>
  </si>
  <si>
    <t>Data e Luogo di Nascita</t>
  </si>
  <si>
    <t>Titoli Culturali</t>
  </si>
  <si>
    <t>Titoli  Servizio</t>
  </si>
  <si>
    <t>Pref.</t>
  </si>
  <si>
    <t>Tot. Punteggio</t>
  </si>
  <si>
    <t>D.Ann.S.</t>
  </si>
  <si>
    <t>SCIALLA MARIA GRAZIA</t>
  </si>
  <si>
    <t>SCLMGR77S70B963L</t>
  </si>
  <si>
    <t>CASERTA</t>
  </si>
  <si>
    <t>NO</t>
  </si>
  <si>
    <t>PECORA SABRINA</t>
  </si>
  <si>
    <t>PCRSBN72R66A271I</t>
  </si>
  <si>
    <t>ANCONA</t>
  </si>
  <si>
    <t>FABBRONI SERENA</t>
  </si>
  <si>
    <t>FBBSRN71H42A390K</t>
  </si>
  <si>
    <t>AREZZO</t>
  </si>
  <si>
    <t>VANNUCCINI SABRINA</t>
  </si>
  <si>
    <t>VNNSRN76D45G999E</t>
  </si>
  <si>
    <t>PRATO</t>
  </si>
  <si>
    <t>NISI PIETRO</t>
  </si>
  <si>
    <t>NSIPTR80D18E986P</t>
  </si>
  <si>
    <t>MARTINA FRANCA(TA)</t>
  </si>
  <si>
    <t>DI GILIO ULISSE</t>
  </si>
  <si>
    <t>DGLLSS72D25H703A</t>
  </si>
  <si>
    <t>SALERNO</t>
  </si>
  <si>
    <t>N, PA</t>
  </si>
  <si>
    <t>PUTIGNANO ELISABETTA</t>
  </si>
  <si>
    <t>PTGLBT72P64C975R</t>
  </si>
  <si>
    <t>CONVERSANO(BA)</t>
  </si>
  <si>
    <t>ANTONELLI LAURA</t>
  </si>
  <si>
    <t>NTNLRA68T43H211Y</t>
  </si>
  <si>
    <t>RECANATI(MC)</t>
  </si>
  <si>
    <t>Q</t>
  </si>
  <si>
    <t>BRIZI DEBORA</t>
  </si>
  <si>
    <t>BRZDBR70M67H501I</t>
  </si>
  <si>
    <t>ROMA</t>
  </si>
  <si>
    <t>ROSSI ILENIA</t>
  </si>
  <si>
    <t>RSSLNI73S53G653Y</t>
  </si>
  <si>
    <t>P.S.STEFANO</t>
  </si>
  <si>
    <t>N</t>
  </si>
  <si>
    <t>CAPOCCELLO EMANUELA</t>
  </si>
  <si>
    <t>CPCMNL74P45H708W</t>
  </si>
  <si>
    <t>SALICESALENTINO</t>
  </si>
  <si>
    <t>LEONE SERAFINA</t>
  </si>
  <si>
    <t>LNESFN69M53L086D</t>
  </si>
  <si>
    <t>TELESE</t>
  </si>
  <si>
    <t>ROSATI MIRELLA</t>
  </si>
  <si>
    <t>RSTMLL71D52L117B</t>
  </si>
  <si>
    <t>TERNI</t>
  </si>
  <si>
    <t>CAPITANIO MARIA ROSARIA</t>
  </si>
  <si>
    <t>CPTMRS71M69A</t>
  </si>
  <si>
    <t>BENEVENTO</t>
  </si>
  <si>
    <t>LIGI CHIARA</t>
  </si>
  <si>
    <t>LGICHR73H51I155D</t>
  </si>
  <si>
    <t>SANSEPOLCRO</t>
  </si>
  <si>
    <t>CHIUPPI CLAUDIA</t>
  </si>
  <si>
    <t>CHPCLD77D54A315M</t>
  </si>
  <si>
    <t>ANTODOCO</t>
  </si>
  <si>
    <t>RITROVATO LORELLA</t>
  </si>
  <si>
    <t>RTRLLL74T60G975U</t>
  </si>
  <si>
    <t>PRAIA A MARE</t>
  </si>
  <si>
    <t>CANCELLIERI PATRIZIA PIERA</t>
  </si>
  <si>
    <t>CNCPRZ74H69A958Z</t>
  </si>
  <si>
    <t>BOMPIETRO(PA)</t>
  </si>
  <si>
    <t>MORO GIANDOMENICO</t>
  </si>
  <si>
    <t>MROGDM77L13G187I</t>
  </si>
  <si>
    <t>OSTUNI</t>
  </si>
  <si>
    <t>DELL'AGNELLO LODOVICO</t>
  </si>
  <si>
    <t>DLLLVC65E56G8423A</t>
  </si>
  <si>
    <t>PONTEDERA(PI)</t>
  </si>
  <si>
    <t>TRAINA DOMENICA</t>
  </si>
  <si>
    <t>TRNDNC60M44H842B</t>
  </si>
  <si>
    <t>S.FILIPPO DEL MELA(ME)</t>
  </si>
  <si>
    <t>GIANNELLI GIOVANNA</t>
  </si>
  <si>
    <t>GNNGNN69T45D704P</t>
  </si>
  <si>
    <t>FORLI'</t>
  </si>
  <si>
    <t>MASCARO VITTORIA</t>
  </si>
  <si>
    <t>MSCVTR81M54D122Z</t>
  </si>
  <si>
    <t>CROTONE</t>
  </si>
  <si>
    <t>NAPOLI ROBERTA</t>
  </si>
  <si>
    <t>NPLRRT73C63H572X</t>
  </si>
  <si>
    <t>ROSETO CAPO SPULICO</t>
  </si>
  <si>
    <t>BOTTONI ILARIA</t>
  </si>
  <si>
    <t>BTTLRI74S52A291N</t>
  </si>
  <si>
    <t>ANGHIARI</t>
  </si>
  <si>
    <t>LABBRUZZO EMILIANO</t>
  </si>
  <si>
    <t>LBBMLN78M03F061S</t>
  </si>
  <si>
    <t>MAZARA DEL VALLO(TP)</t>
  </si>
  <si>
    <t>R2</t>
  </si>
  <si>
    <t>DEL MONDO GAETANO</t>
  </si>
  <si>
    <t>DLMGTN68R25B990R</t>
  </si>
  <si>
    <t>CASORIA(NA)</t>
  </si>
  <si>
    <t>CAPURRO MARTINA</t>
  </si>
  <si>
    <t>CPRMTN72M71G912O</t>
  </si>
  <si>
    <t>PORTOFERRAIO</t>
  </si>
  <si>
    <t>D'ADDARIO LUCIANA</t>
  </si>
  <si>
    <t>DDDLCN76L44D643L</t>
  </si>
  <si>
    <t>FOGGIA</t>
  </si>
  <si>
    <t>FUCCI CATERINA</t>
  </si>
  <si>
    <t>FCCCRN75D63B963Q</t>
  </si>
  <si>
    <t>MONTANA SALVATORE</t>
  </si>
  <si>
    <t>MNTSVT78L18H269Y</t>
  </si>
  <si>
    <t>RIBERA</t>
  </si>
  <si>
    <t>ROSATI CRISTINA</t>
  </si>
  <si>
    <t>RSTCST76H51L117R</t>
  </si>
  <si>
    <t>PAPAPICCO FRANCESCO</t>
  </si>
  <si>
    <t>PPPFNC70P29A893W</t>
  </si>
  <si>
    <t>BITONTO(BA)</t>
  </si>
  <si>
    <t>CAROLI COSIMA</t>
  </si>
  <si>
    <t>CRLCSM70H51I049Y</t>
  </si>
  <si>
    <t>TARANTO</t>
  </si>
  <si>
    <t>CIACCIO ANTONELLA</t>
  </si>
  <si>
    <t>CCCNNL80L42I533P</t>
  </si>
  <si>
    <t>SCIACCA(AG)</t>
  </si>
  <si>
    <t>VERGORI GABRIELLA</t>
  </si>
  <si>
    <t>VRGGRL81A65A662D</t>
  </si>
  <si>
    <t>BARI</t>
  </si>
  <si>
    <t>TREMOLIZZO ANTONIA</t>
  </si>
  <si>
    <t>TRMNTN73H49B822W</t>
  </si>
  <si>
    <t>SERRANO(LE)</t>
  </si>
  <si>
    <t>COPPOLA RAFFAELE</t>
  </si>
  <si>
    <t>CPPRFL56P30G190C</t>
  </si>
  <si>
    <t>OTTAVIANO</t>
  </si>
  <si>
    <t>R4</t>
  </si>
  <si>
    <t>ZACCARO MARIANGELA</t>
  </si>
  <si>
    <t>S.LORENZO BELLIZZI</t>
  </si>
  <si>
    <t>CINQUEGRANI MARIA CRISTINA</t>
  </si>
  <si>
    <t>CNQMCR74P67D423W</t>
  </si>
  <si>
    <t>ERICE</t>
  </si>
  <si>
    <t>PALMA NADIA</t>
  </si>
  <si>
    <t>PLMNDA72B44B413Y</t>
  </si>
  <si>
    <t>CALIMERA(LE)</t>
  </si>
  <si>
    <t>SARA' MICHELA</t>
  </si>
  <si>
    <t>SRAMHL80E54L049T</t>
  </si>
  <si>
    <t>FERRARA PIA</t>
  </si>
  <si>
    <t>FRRPIA78M71F537E</t>
  </si>
  <si>
    <t>VIBO VALENTIA</t>
  </si>
  <si>
    <t>CHECCAGLINI SARA</t>
  </si>
  <si>
    <t>CHCSRA75P57A390D</t>
  </si>
  <si>
    <t>GUERRERA STEFANO</t>
  </si>
  <si>
    <t>GRRSFN57M04F158E</t>
  </si>
  <si>
    <t>MESSINA</t>
  </si>
  <si>
    <t>OGNISSANTI MARCO ANTONIO</t>
  </si>
  <si>
    <t>GNSMCN72D08D643O</t>
  </si>
  <si>
    <t>DI FIORE LUIGI</t>
  </si>
  <si>
    <t>DFRLGU82C05A024N</t>
  </si>
  <si>
    <t>ACERRA(NA)</t>
  </si>
  <si>
    <t>SALVATORE PAOLA</t>
  </si>
  <si>
    <t>SLVPLA75E65A345W</t>
  </si>
  <si>
    <t>AQUILA</t>
  </si>
  <si>
    <t>BARTOLOMEO ILENIA ALESSANDRA</t>
  </si>
  <si>
    <t>BRTLLS75A42H159Z</t>
  </si>
  <si>
    <t>RAFFADALI'(AG)</t>
  </si>
  <si>
    <t>VACCARO RACHELE</t>
  </si>
  <si>
    <t>VCCRHL72T41D122F</t>
  </si>
  <si>
    <t>MILANI SANDRA</t>
  </si>
  <si>
    <t>MLNSDR75B46G702E</t>
  </si>
  <si>
    <t>PISA</t>
  </si>
  <si>
    <t>GARGIULO ROSA</t>
  </si>
  <si>
    <t>GRGRSO74T50G568T</t>
  </si>
  <si>
    <t>PIANO DI SORRENTO(NA)</t>
  </si>
  <si>
    <t>BONITO PAOLO</t>
  </si>
  <si>
    <t>BNTPLA73P18H703Q</t>
  </si>
  <si>
    <t>ABRUZZESE DANILA</t>
  </si>
  <si>
    <t>BRZDNL69P41I158H</t>
  </si>
  <si>
    <t>SAN SEVERO(FG)</t>
  </si>
  <si>
    <t>OTELIA MARGHERITA</t>
  </si>
  <si>
    <t>ZZZTNR72B55F158T</t>
  </si>
  <si>
    <t>TADDEO QUIRINA</t>
  </si>
  <si>
    <t>TDDQRN69E48F39?J</t>
  </si>
  <si>
    <t>NAPOLI</t>
  </si>
  <si>
    <t>MAIORANO GESSICA</t>
  </si>
  <si>
    <t>MRNGSC75A55G856F</t>
  </si>
  <si>
    <t>PONTE S.PIETRO(BG)</t>
  </si>
  <si>
    <t>TURCHI FLAVIO</t>
  </si>
  <si>
    <t>TRCFLV74T18T086S</t>
  </si>
  <si>
    <t>COSENZA</t>
  </si>
  <si>
    <t>AUGUGLIARO VALENTINA</t>
  </si>
  <si>
    <t>GGLVNT69M55Z326M</t>
  </si>
  <si>
    <t>TRIPOLI(LIBIA)</t>
  </si>
  <si>
    <t>SI</t>
  </si>
  <si>
    <t>DI ROCCO ANTONELLA</t>
  </si>
  <si>
    <t>DRCNNL66P68A345Q</t>
  </si>
  <si>
    <t>L'AQUILA</t>
  </si>
  <si>
    <t>R,Q</t>
  </si>
  <si>
    <t>BARTOCCINI MARIDA</t>
  </si>
  <si>
    <t>BRTMRD56T63C745G</t>
  </si>
  <si>
    <t>CITTA' DI CASTELLO(PG)</t>
  </si>
  <si>
    <t>BARTOLINI RAFFAELLO</t>
  </si>
  <si>
    <t>BRTRFL53A26A851A</t>
  </si>
  <si>
    <t>BIBBIENA</t>
  </si>
  <si>
    <t>CUSENZA FRANCESCO</t>
  </si>
  <si>
    <t>CSNFNC51D18L331C</t>
  </si>
  <si>
    <t>TRAPANI</t>
  </si>
  <si>
    <t>NTNLRA68T43H211J</t>
  </si>
  <si>
    <t>PASCIUTA ROSA</t>
  </si>
  <si>
    <t>PSCRSO71E61H269L</t>
  </si>
  <si>
    <t>RIBERA(AG)</t>
  </si>
  <si>
    <t>LAPACCIANA NUNZIA</t>
  </si>
  <si>
    <t>LPCNNZ75R49F052X</t>
  </si>
  <si>
    <t>MATERA</t>
  </si>
  <si>
    <t>CAPITANIO ANTONELLA</t>
  </si>
  <si>
    <t>CPTNNL65R68C034Q</t>
  </si>
  <si>
    <t>CASSINO</t>
  </si>
  <si>
    <t>Q,R2</t>
  </si>
  <si>
    <t>MARINO CESARINA</t>
  </si>
  <si>
    <t>MRNLRN62H67D086G</t>
  </si>
  <si>
    <t>Q,R1,G</t>
  </si>
  <si>
    <t>BONASIA DANIELA</t>
  </si>
  <si>
    <t>BNSDNL71E45A662Z</t>
  </si>
  <si>
    <t>VERRINA GABRIELLA</t>
  </si>
  <si>
    <t>VRRGRL71M41C745G</t>
  </si>
  <si>
    <t>LOCAPO ISABELLA</t>
  </si>
  <si>
    <t>LCPOSSL75R41F052O</t>
  </si>
  <si>
    <t>RICCIARDI ROSANNA</t>
  </si>
  <si>
    <t>RCCRNN60M54F052Y</t>
  </si>
  <si>
    <t>Q,R1</t>
  </si>
  <si>
    <t>D'ANTUONO ROSSELLA</t>
  </si>
  <si>
    <t>DNTRSL75L61L845X</t>
  </si>
  <si>
    <t>VICO EQUENSE(NA)</t>
  </si>
  <si>
    <t>R</t>
  </si>
  <si>
    <t>ERRIQUEZ MARIA PIA</t>
  </si>
  <si>
    <t>RRQMRP71M63A662L</t>
  </si>
  <si>
    <t>CATURANO QUIRINO</t>
  </si>
  <si>
    <t>CTRQRN75H05B963A</t>
  </si>
  <si>
    <t>TRODELLA MARIANNA</t>
  </si>
  <si>
    <t>TRDMNN74M71A809H</t>
  </si>
  <si>
    <t>AVELLINO</t>
  </si>
  <si>
    <t>SCALA ELENA</t>
  </si>
  <si>
    <t>SCLLNE76S65F839Z</t>
  </si>
  <si>
    <t>TROVISI GENNARO</t>
  </si>
  <si>
    <t>TRVGNR70E16C975N</t>
  </si>
  <si>
    <t>L</t>
  </si>
  <si>
    <t>GALIFFA EMANUELE</t>
  </si>
  <si>
    <t>GLFMNL76L28F870G</t>
  </si>
  <si>
    <t>NERETO(TE)</t>
  </si>
  <si>
    <t>FLORIO ANNA</t>
  </si>
  <si>
    <t>FLRNNA78L51F839R</t>
  </si>
  <si>
    <t>SIANO PAOLA</t>
  </si>
  <si>
    <t>SNIPLA76A63I073T</t>
  </si>
  <si>
    <t>S.PAOLO BEL SITO(NA)</t>
  </si>
  <si>
    <t>TRAVERSA ANNA ROSA</t>
  </si>
  <si>
    <t>TRVNRS67B64A662N</t>
  </si>
  <si>
    <t>PEPE PASQUALE</t>
  </si>
  <si>
    <t>PPEPQL73T04?230N</t>
  </si>
  <si>
    <t>PAGANI(SA)</t>
  </si>
  <si>
    <t>G</t>
  </si>
  <si>
    <t>SMURRA ANTONELLA</t>
  </si>
  <si>
    <t>SMRNNL66R66D189C</t>
  </si>
  <si>
    <t>CRUCOLI(KR)</t>
  </si>
  <si>
    <t>IODICE TERESA</t>
  </si>
  <si>
    <t>DCITRS77C54B963V</t>
  </si>
  <si>
    <t>COLETTA GIANGABRI</t>
  </si>
  <si>
    <t>CLTGGB69T26L273H</t>
  </si>
  <si>
    <t>TORRE MAGGIORE(FG)</t>
  </si>
  <si>
    <t>CHIAPPINI ALESSANDRO</t>
  </si>
  <si>
    <t>CHPLSN73R19E058A</t>
  </si>
  <si>
    <t>GIULIANOVA</t>
  </si>
  <si>
    <t>ROSA MATTEO</t>
  </si>
  <si>
    <t>RSOMTT65L23I158R</t>
  </si>
  <si>
    <t>SANSEVERO</t>
  </si>
  <si>
    <t>VITALE SALVATORE</t>
  </si>
  <si>
    <t>VTLSVT71A16M088Z</t>
  </si>
  <si>
    <t>VITTORIA</t>
  </si>
  <si>
    <t>GAETA MARIA TERESA</t>
  </si>
  <si>
    <t>GTAMTR71H58I805V</t>
  </si>
  <si>
    <t>SOLOFRA</t>
  </si>
  <si>
    <t>SARDONE LUCIA</t>
  </si>
  <si>
    <t>SRDLCU55T51L049Q</t>
  </si>
  <si>
    <t>SPAMPANATO SALVATORE</t>
  </si>
  <si>
    <t>SPMSVT71R01G580Q</t>
  </si>
  <si>
    <t>PIAZZA ARMERINA</t>
  </si>
  <si>
    <t>GROTTERIA IVANA</t>
  </si>
  <si>
    <t>GRTVNI71D48C352G</t>
  </si>
  <si>
    <t>CATANZARO</t>
  </si>
  <si>
    <t>PICCARDI PATRIZIA</t>
  </si>
  <si>
    <t>PCCPRZ69S41H901W</t>
  </si>
  <si>
    <t>S.GIOVANNI VALDARNO(AR)</t>
  </si>
  <si>
    <t>SCARANO ANNA RITA</t>
  </si>
  <si>
    <t>SCRNRT72C64L113Q</t>
  </si>
  <si>
    <t>TERMOLI(CB)</t>
  </si>
  <si>
    <t>D'AMARO ORESTE</t>
  </si>
  <si>
    <t>DMRRST70M07F912D</t>
  </si>
  <si>
    <t>NOCERA INFERIORE(SA)</t>
  </si>
  <si>
    <t>SAETTA FABIO</t>
  </si>
  <si>
    <t>STTFBA69H05F839W</t>
  </si>
  <si>
    <t>BALDINO GIANNAMARIA</t>
  </si>
  <si>
    <t>BLDGNM71H67C525O</t>
  </si>
  <si>
    <t>CERRETO SANNITA</t>
  </si>
  <si>
    <t>TORCHIA CONCETTA</t>
  </si>
  <si>
    <t>TRCCCT68H54C352F</t>
  </si>
  <si>
    <t>FRISOTTI ANTONELLA</t>
  </si>
  <si>
    <t>FRSNNL73H60C129Z</t>
  </si>
  <si>
    <t>CASTELLAMARE DI STABIA(NA)</t>
  </si>
  <si>
    <t>VEGLIA MARIELLA</t>
  </si>
  <si>
    <t>VGLMLL73P48H703U</t>
  </si>
  <si>
    <t>SINARDI GIUSEPPINA ANNA</t>
  </si>
  <si>
    <t>SNRGPP69C61C351C</t>
  </si>
  <si>
    <t>CATANIA</t>
  </si>
  <si>
    <t>D'ARIENZIO TEODOSIO</t>
  </si>
  <si>
    <t>DRNTDS70E30E506U</t>
  </si>
  <si>
    <t>LECCE</t>
  </si>
  <si>
    <t>MONACO MARIA ROSARIA</t>
  </si>
  <si>
    <t>MNCMRS76A41A783E</t>
  </si>
  <si>
    <t>COMANDATORE DOMENICA</t>
  </si>
  <si>
    <t>CMNDNC70D48D960K</t>
  </si>
  <si>
    <t>GELA</t>
  </si>
  <si>
    <t>VINCI MARIA</t>
  </si>
  <si>
    <t>VNCMRA55D42E532D</t>
  </si>
  <si>
    <t>LENTINI</t>
  </si>
  <si>
    <t>LAPA MARIA CONCETTA</t>
  </si>
  <si>
    <t>LPAMCN71B51D976P</t>
  </si>
  <si>
    <t>LOCRI(RC)</t>
  </si>
  <si>
    <t>IPPOLITO ANTONIO</t>
  </si>
  <si>
    <t>PPLNTN79B02L418D</t>
  </si>
  <si>
    <t>TRICARICO(MT)</t>
  </si>
  <si>
    <t>RUMORI CINZIA</t>
  </si>
  <si>
    <t>RMRCNZ61C66A291B</t>
  </si>
  <si>
    <t>ANGHIARI(AR)</t>
  </si>
  <si>
    <t>R1</t>
  </si>
  <si>
    <t>TROTTA RITA</t>
  </si>
  <si>
    <t>TRTRTT69E61B555Z</t>
  </si>
  <si>
    <t>CAMPORA(SA)</t>
  </si>
  <si>
    <t>NICCOLAI LAURA</t>
  </si>
  <si>
    <t>NCCLRA70D46A390C</t>
  </si>
  <si>
    <t>SCAIFURO NADIA</t>
  </si>
  <si>
    <t>SCFNDA80C70H703G</t>
  </si>
  <si>
    <t>ROSA ARIANNA</t>
  </si>
  <si>
    <t>RSORNN80E63A509G</t>
  </si>
  <si>
    <t>ABBATE FRANCESCA</t>
  </si>
  <si>
    <t>BBTFNC66C69G273Q</t>
  </si>
  <si>
    <t>PALERMO</t>
  </si>
  <si>
    <t>GIAROLI SUSI</t>
  </si>
  <si>
    <t>GRLSSU76D49E253G</t>
  </si>
  <si>
    <t>GUASTALLA</t>
  </si>
  <si>
    <t>IAMUNDO CLAUDIA</t>
  </si>
  <si>
    <t>MNDCLD79H45E897A</t>
  </si>
  <si>
    <t>MANTOVA</t>
  </si>
  <si>
    <t>TARTAGLIA ANTONIETTA</t>
  </si>
  <si>
    <t>TRTNNT77B58H926I</t>
  </si>
  <si>
    <t>S.GIOVANNI(FG)</t>
  </si>
  <si>
    <t>S</t>
  </si>
  <si>
    <t>GERI LETIZIA</t>
  </si>
  <si>
    <t>GRELTZ79C48G713U</t>
  </si>
  <si>
    <t>PISTOIA</t>
  </si>
  <si>
    <t>VITTORI SIMONA</t>
  </si>
  <si>
    <t>VTTSMN71B43B858K</t>
  </si>
  <si>
    <t>COLLEFERRO(ROMA)</t>
  </si>
  <si>
    <t>CARNEVALE M.ASSUNTA</t>
  </si>
  <si>
    <t>CRNMSS78M43D086J</t>
  </si>
  <si>
    <t>SGOLUPPI ROMINA</t>
  </si>
  <si>
    <t>SGLRMN81I57C745G(PG)</t>
  </si>
  <si>
    <t>CONTESSA VALENTINA</t>
  </si>
  <si>
    <t>CNTVNT80L51D761Q</t>
  </si>
  <si>
    <t>FRANCAVILLA FONTANA(BR)</t>
  </si>
  <si>
    <t>STOCCHETTI ANNA MARIA</t>
  </si>
  <si>
    <t>STCNMR78H60B963M</t>
  </si>
  <si>
    <t>PETTORINO BERNADETTE</t>
  </si>
  <si>
    <t>PTTBND78E43F839X</t>
  </si>
  <si>
    <t>TAVERNELLI FEDERICA</t>
  </si>
  <si>
    <t>TVRFRC62R69A390X</t>
  </si>
  <si>
    <t>BELLINI MARGHERITA</t>
  </si>
  <si>
    <t>BLLMGH70B45H501Z</t>
  </si>
  <si>
    <t>PASTENA IDA CARMELA</t>
  </si>
  <si>
    <t>PSTDFM66A52L738K</t>
  </si>
  <si>
    <t>VENOSA</t>
  </si>
  <si>
    <t>VILLA VALENTINA</t>
  </si>
  <si>
    <t>VLLVNT77D54E506G</t>
  </si>
  <si>
    <t>FASANO CESARE</t>
  </si>
  <si>
    <t>FSNCSR61C03C879D</t>
  </si>
  <si>
    <t>COLLIANO(SA)</t>
  </si>
  <si>
    <t>J, K</t>
  </si>
  <si>
    <t>MORETTI DOMENICA</t>
  </si>
  <si>
    <t>MRTDNC61T54A390F</t>
  </si>
  <si>
    <t>VALENTE SIMONA</t>
  </si>
  <si>
    <t>VLNSMN76R63B519O</t>
  </si>
  <si>
    <t>CAMPOBASSO</t>
  </si>
  <si>
    <t>GARZONE ANTONIETTA</t>
  </si>
  <si>
    <t>GRZNNT70H53F839T</t>
  </si>
  <si>
    <t>SORRENTINO GIUSEPPE</t>
  </si>
  <si>
    <t>SRRGPP74C01F061V</t>
  </si>
  <si>
    <t>GEMMA GIANLUCA</t>
  </si>
  <si>
    <t>GMMGLC71C09D862E</t>
  </si>
  <si>
    <t>GALATINA</t>
  </si>
  <si>
    <t>AUTIERO GIUSEPPE</t>
  </si>
  <si>
    <t>TRAGPP75D05F839Q</t>
  </si>
  <si>
    <t>T</t>
  </si>
  <si>
    <t>AVOLIO ROSSELLA</t>
  </si>
  <si>
    <t>VLARSL82G53F839R</t>
  </si>
  <si>
    <t>MONFREDA VITO</t>
  </si>
  <si>
    <t>MNFVTI73M17A662N</t>
  </si>
  <si>
    <t>CONTE MARIA GRAZIA</t>
  </si>
  <si>
    <t>CNTMGR78T43D862D</t>
  </si>
  <si>
    <t>GALATINO</t>
  </si>
  <si>
    <t>CHIASSERINI SIMONA</t>
  </si>
  <si>
    <t>CHSSMN71E45A390E</t>
  </si>
  <si>
    <t>PIZZI ROSA VIVIANA</t>
  </si>
  <si>
    <t>PZZRVV76R55F112D</t>
  </si>
  <si>
    <t>MELITO PORTO SALVO</t>
  </si>
  <si>
    <t>CASTELLI ALESSIA</t>
  </si>
  <si>
    <t>CSTLSS80T55D643C</t>
  </si>
  <si>
    <t>POLCE ANTONELLA MANUELA</t>
  </si>
  <si>
    <t>PLCNNL77D46G478Y</t>
  </si>
  <si>
    <t>PERUGIA</t>
  </si>
  <si>
    <t>FIMIANO ORNELLA</t>
  </si>
  <si>
    <t>FMNRLL69T54C259G</t>
  </si>
  <si>
    <t>CASTEL S.GIORGIO(SA)</t>
  </si>
  <si>
    <t>GALIMI EMANUELA</t>
  </si>
  <si>
    <t>GLMMNL72E50L219D</t>
  </si>
  <si>
    <t>TORINO</t>
  </si>
  <si>
    <t>ROSSI JACOPO</t>
  </si>
  <si>
    <t>RSSJCP77L27D653PO</t>
  </si>
  <si>
    <t>FOLIGNO(PG)</t>
  </si>
  <si>
    <t>POMPA ANTONIO</t>
  </si>
  <si>
    <t>PMPNTN66C31C202V</t>
  </si>
  <si>
    <t>CASTELLUCCIO VAL MAGGIORE(FG)</t>
  </si>
  <si>
    <t>K</t>
  </si>
  <si>
    <t>LO CANTO FRANCESCA</t>
  </si>
  <si>
    <t>LDNFNC77A50D086H</t>
  </si>
  <si>
    <t>TAGLIAFERRI GILBERTO</t>
  </si>
  <si>
    <t>TGLGBR69E13G535T</t>
  </si>
  <si>
    <t>PIACENZA</t>
  </si>
  <si>
    <t>RENZETTI ELENA</t>
  </si>
  <si>
    <t>RNZLNE61L61A390S</t>
  </si>
  <si>
    <t>LO BIANCO LEANDRO</t>
  </si>
  <si>
    <t>LBNLDR66M26G273L</t>
  </si>
  <si>
    <t>GUERRIERI MORENA</t>
  </si>
  <si>
    <t>GRRMRN74S46D643Y</t>
  </si>
  <si>
    <t>CAPUTO ANTONIO</t>
  </si>
  <si>
    <t>CPTNTN73L06D624M</t>
  </si>
  <si>
    <t>FIUMEFREDDO BRUZIO(CS)</t>
  </si>
  <si>
    <t>NORI GRAZIELLA</t>
  </si>
  <si>
    <t>NROGZL69H56L719R</t>
  </si>
  <si>
    <t>VELLETRI(ROMA)</t>
  </si>
  <si>
    <t>N,R1</t>
  </si>
  <si>
    <t>MERCATI MARIA ANTONELLA</t>
  </si>
  <si>
    <t>MRCMNT71M55C745Z</t>
  </si>
  <si>
    <t>ROCCHEGGIANI MIRTA</t>
  </si>
  <si>
    <t>RCCMRT69E59I55?J</t>
  </si>
  <si>
    <t>SANSEPOLCRO(AR9</t>
  </si>
  <si>
    <t>CONOSCIANI GIULIANA</t>
  </si>
  <si>
    <t>CNSGLN64D59H501V</t>
  </si>
  <si>
    <t>FACCHINI PATRIZIA</t>
  </si>
  <si>
    <t>FCCPRZ65B56A662E</t>
  </si>
  <si>
    <t>GABELLONE MIRKO</t>
  </si>
  <si>
    <t>GBLMRK76C26D862Y</t>
  </si>
  <si>
    <t>GALATINA(LE)</t>
  </si>
  <si>
    <t>ALBIZI FEDERICA</t>
  </si>
  <si>
    <t>LBZFRC66S51C745N</t>
  </si>
  <si>
    <t>LUSSO VIVIANA</t>
  </si>
  <si>
    <t>LSSVVN78P48L049K</t>
  </si>
  <si>
    <t>ROSSI PAOLO</t>
  </si>
  <si>
    <t>RSSPLA61D09A291L</t>
  </si>
  <si>
    <t>ESPOSITO CLAUDIA</t>
  </si>
  <si>
    <t>SPSCLD75L65F839L</t>
  </si>
  <si>
    <t>DEI VINCENZA</t>
  </si>
  <si>
    <t>DEIVCN75R67E919N</t>
  </si>
  <si>
    <t>MARATEA</t>
  </si>
  <si>
    <t>MASCARELLA ANTONELLA</t>
  </si>
  <si>
    <t>MSCNNL74M59L181N</t>
  </si>
  <si>
    <t>TITO(PZ)</t>
  </si>
  <si>
    <t>BONANNO ANGELO</t>
  </si>
  <si>
    <t>BNNNGL78A07F537X</t>
  </si>
  <si>
    <t>FRANZE' GIUSEPPE</t>
  </si>
  <si>
    <t>FRNGPP81H06C710R</t>
  </si>
  <si>
    <t>CINQUEFRONDI(RC)</t>
  </si>
  <si>
    <t>BONDI DANIELA</t>
  </si>
  <si>
    <t>BNDDNL81T70C745C</t>
  </si>
  <si>
    <t>IZZO LARA</t>
  </si>
  <si>
    <t>ZZILRA82C51I483T</t>
  </si>
  <si>
    <t>SCAFATI(SA)</t>
  </si>
  <si>
    <t>ARCALENI MARCO</t>
  </si>
  <si>
    <t>RCLMRC76P04D653X</t>
  </si>
  <si>
    <t>FOLIGNO</t>
  </si>
  <si>
    <t>CARUSO BRUNA</t>
  </si>
  <si>
    <t>CRSBRN63T49F839F</t>
  </si>
  <si>
    <t>GIANNINI RITA</t>
  </si>
  <si>
    <t>GNNRTI64P54H501N</t>
  </si>
  <si>
    <t>R1,K</t>
  </si>
  <si>
    <t>LA MATTINA LUCIANA</t>
  </si>
  <si>
    <t>LMTLCN75D43G273U</t>
  </si>
  <si>
    <t>MIRABELLA GIOVANNI</t>
  </si>
  <si>
    <t>MRBGNN57A01C351F</t>
  </si>
  <si>
    <t>MUROLO ROSANNA</t>
  </si>
  <si>
    <t>MRLRNN65C56F839A</t>
  </si>
  <si>
    <t>IOSSA MARIA</t>
  </si>
  <si>
    <t>SSIMRA68R46C129O</t>
  </si>
  <si>
    <t>FRUSCOLONI SIMONETTA</t>
  </si>
  <si>
    <t>FRSSNT62S53D077M</t>
  </si>
  <si>
    <t>CORTONA(AR)</t>
  </si>
  <si>
    <t>Q,R</t>
  </si>
  <si>
    <t>CIARAVOLO CECILIA</t>
  </si>
  <si>
    <t>CRVCCL67S45L259N</t>
  </si>
  <si>
    <t>TORRE DEL GRECO(NA)</t>
  </si>
  <si>
    <t>MUNAO PAOLO</t>
  </si>
  <si>
    <t>MNUPLA71C21F158Q</t>
  </si>
  <si>
    <t>FORTI DONATELLA</t>
  </si>
  <si>
    <t>FRTDDL70R44F205D</t>
  </si>
  <si>
    <t>MILANO</t>
  </si>
  <si>
    <t>CHIASSERINI MICHELE</t>
  </si>
  <si>
    <t>CHSMHL78H25A390I</t>
  </si>
  <si>
    <t>ARISTOTILE CLAUDIA SIMONA</t>
  </si>
  <si>
    <t>RSTCDS81E63H224C</t>
  </si>
  <si>
    <t>REGGIO CALABRIA</t>
  </si>
  <si>
    <t>ARIGO' SILVIA</t>
  </si>
  <si>
    <t>RGASLV79L64A390Q</t>
  </si>
  <si>
    <t>CONFORTI PIETRO</t>
  </si>
  <si>
    <t>CNFPTR67B02G337H</t>
  </si>
  <si>
    <t>PARMA</t>
  </si>
  <si>
    <t>CAPALBO SIMONE</t>
  </si>
  <si>
    <t>CPLSNM77P04A053T</t>
  </si>
  <si>
    <t>ACRI(CS)</t>
  </si>
  <si>
    <t>RICCIARDI ADELE</t>
  </si>
  <si>
    <t>RCCDLA78P41B519M</t>
  </si>
  <si>
    <t>QUAGLIATA CARMELO</t>
  </si>
  <si>
    <t>QGLCML68R25C351D</t>
  </si>
  <si>
    <t>LO BIANCO LUCA</t>
  </si>
  <si>
    <t>LBNLCU74H13G273C</t>
  </si>
  <si>
    <t>ROSSI DIEGO</t>
  </si>
  <si>
    <t>RSSDGI79S01I155Y</t>
  </si>
  <si>
    <t>TERLIZZI FRANCESCO(S)</t>
  </si>
  <si>
    <t>TRLFNC74B17A893G</t>
  </si>
  <si>
    <t>SIGISMONDI GIUSEPPE</t>
  </si>
  <si>
    <t>SGSGPP70L14F582M</t>
  </si>
  <si>
    <t>MONTEODORISIO (CH)</t>
  </si>
  <si>
    <t>ESPOSITO GENNARO</t>
  </si>
  <si>
    <t>SPSGNR80M05F839Y</t>
  </si>
  <si>
    <t>CARLUCCI TEODORO</t>
  </si>
  <si>
    <t>CRLTDR72P08G187L</t>
  </si>
  <si>
    <t>MARZO MARCO</t>
  </si>
  <si>
    <t>MRZMRC76H07Z133Q</t>
  </si>
  <si>
    <t>SCHERZINGEM</t>
  </si>
  <si>
    <t>BUCCI ANTONIO</t>
  </si>
  <si>
    <t>BCCNTN80B04H645K</t>
  </si>
  <si>
    <t>RUVO DI PUGLIA(BA)</t>
  </si>
  <si>
    <t>PETTORINO ANTIDA</t>
  </si>
  <si>
    <t>PTTNTD81P56F839B</t>
  </si>
  <si>
    <t>GIUGLIANO FRANCESCA</t>
  </si>
  <si>
    <t>GGLFNC80T66I438P</t>
  </si>
  <si>
    <t>SARNO(SA)</t>
  </si>
  <si>
    <t>SACCO SONIA</t>
  </si>
  <si>
    <t>SCCSNO75L64I874Z</t>
  </si>
  <si>
    <t>SOVERIA MANNELLI(CZ)</t>
  </si>
  <si>
    <t>VIGLIONE MATTEO</t>
  </si>
  <si>
    <t>VGLMTT74D08G039N</t>
  </si>
  <si>
    <t>OLIVETRO CITRA(SA)</t>
  </si>
  <si>
    <t>TOFI ROBERTO</t>
  </si>
  <si>
    <t>TFORRT63T02I155H</t>
  </si>
  <si>
    <t>SANSEPOLCRO(AR)</t>
  </si>
  <si>
    <t>GRASSO VITO MAURIZIO</t>
  </si>
  <si>
    <t>GRSVMR71T23Z133V</t>
  </si>
  <si>
    <t>ZURIGO(SVIZZERA)</t>
  </si>
  <si>
    <t>FAELLA MAURIZIO</t>
  </si>
  <si>
    <t>FLLMRZ66E22C129F</t>
  </si>
  <si>
    <t>CASTELLAMARE DI STABBIA</t>
  </si>
  <si>
    <t>DIMITRIJEVIC EMILIJA</t>
  </si>
  <si>
    <t>DMTMLJ71L65Z118O</t>
  </si>
  <si>
    <t>NISS</t>
  </si>
  <si>
    <t>MONACA GIANFRANCO</t>
  </si>
  <si>
    <t>MNCGFR64L22F839U</t>
  </si>
  <si>
    <t>ESPOSITO ANTONELLA</t>
  </si>
  <si>
    <t>SPSNNL76M69E131C</t>
  </si>
  <si>
    <t>GRAGNANO(NA)</t>
  </si>
  <si>
    <t>BISCARINI FIAMMETTA</t>
  </si>
  <si>
    <t>BSCFMT77S46H501K</t>
  </si>
  <si>
    <t>LUDICI ROSSELLA</t>
  </si>
  <si>
    <t>DCIRSL80E47S422L</t>
  </si>
  <si>
    <t>SAPRI</t>
  </si>
  <si>
    <t>BASTO ANNA MARIA</t>
  </si>
  <si>
    <t>BSTNMR80H46F052W</t>
  </si>
  <si>
    <t>ROMA ANNA</t>
  </si>
  <si>
    <t>RMONNA80E62D862G</t>
  </si>
  <si>
    <t>MARGARITA VINCENZA</t>
  </si>
  <si>
    <t>MRGVCN80H70F839Z</t>
  </si>
  <si>
    <t>SEBASTIANI ALESSIA</t>
  </si>
  <si>
    <t>SBSLSS76R64C632H</t>
  </si>
  <si>
    <t>CHIETI</t>
  </si>
  <si>
    <t>CONGILI SALVATORE</t>
  </si>
  <si>
    <t>CNGSVT76H12F979Y</t>
  </si>
  <si>
    <t>NUORO</t>
  </si>
  <si>
    <t>MILORDO DANIELA</t>
  </si>
  <si>
    <t>MLRDNL79A62Z112K</t>
  </si>
  <si>
    <t>LAHN GIESSEN(GERM)</t>
  </si>
  <si>
    <t>DI LECCE ANGELA</t>
  </si>
  <si>
    <t>DLCNGL77C70F052L</t>
  </si>
  <si>
    <t>CARBONE FABIOLA</t>
  </si>
  <si>
    <t>CRBFBL78B65I535P</t>
  </si>
  <si>
    <t>SCICLI</t>
  </si>
  <si>
    <t>FALCO FILOMENA</t>
  </si>
  <si>
    <t>FLCFMN72H63C983W</t>
  </si>
  <si>
    <t>CORATO(BA)</t>
  </si>
  <si>
    <t>ASCIONE TERESA</t>
  </si>
  <si>
    <t>SCNTRS75E57F839Y</t>
  </si>
  <si>
    <t>BARRETTA GIUSEPPINA</t>
  </si>
  <si>
    <t>BRRGPP76M42H579R</t>
  </si>
  <si>
    <t>ROSSANO(CS)</t>
  </si>
  <si>
    <t>SIMEONE GIUSTINA</t>
  </si>
  <si>
    <t>SMNGTN75D10A535L</t>
  </si>
  <si>
    <t>BACOLI(NA)</t>
  </si>
  <si>
    <t>PASQUI ELENA</t>
  </si>
  <si>
    <t>PSQLNE53R54I155W</t>
  </si>
  <si>
    <t>CARLETTI SIMONA</t>
  </si>
  <si>
    <t>CRLSMN70T58D653E</t>
  </si>
  <si>
    <t>DELL'ARIA CARMELA</t>
  </si>
  <si>
    <t>DLLCML64P42G273F</t>
  </si>
  <si>
    <t>GUERRIERI LUIGINA</t>
  </si>
  <si>
    <t>GRRLGN59L55A390K</t>
  </si>
  <si>
    <t>BERTILORENZI MICHELA</t>
  </si>
  <si>
    <t>BRTMHL70R51G628N</t>
  </si>
  <si>
    <t>PIETRASANTA(LU)</t>
  </si>
  <si>
    <t>BACCARELLI ANGELA VIVIANA</t>
  </si>
  <si>
    <t>BCCNLV72D58C134F</t>
  </si>
  <si>
    <t>CASTELLANA GROTTE</t>
  </si>
  <si>
    <t>ZETA SANDRA MIRIA</t>
  </si>
  <si>
    <t>ZTESDR62B52Z133Z</t>
  </si>
  <si>
    <t>ZURIGO(CH)</t>
  </si>
  <si>
    <t>BERTI MARIA PIA</t>
  </si>
  <si>
    <t>BRTMRP64E66A390C</t>
  </si>
  <si>
    <t>R2, Q</t>
  </si>
  <si>
    <t>SALVADORI SARA</t>
  </si>
  <si>
    <t>SLVSRA77B56D077B</t>
  </si>
  <si>
    <t>CORTONA</t>
  </si>
  <si>
    <t>BRUNO CARMELA</t>
  </si>
  <si>
    <t>BRNCML67C66C352F</t>
  </si>
  <si>
    <t>MUSMARRA GAITA SERENA</t>
  </si>
  <si>
    <t>MSMGSR70C61C351B</t>
  </si>
  <si>
    <t>CANESI CLAUDIA</t>
  </si>
  <si>
    <t>CNSCLD66L45I480D</t>
  </si>
  <si>
    <t>SAVONA</t>
  </si>
  <si>
    <t>LA FEROLA AMELIA</t>
  </si>
  <si>
    <t>LFRMLA70D59F839B</t>
  </si>
  <si>
    <t>SAVINI SONIA</t>
  </si>
  <si>
    <t>SVNSNO66A41A390S</t>
  </si>
  <si>
    <t>CHELLI LUCIA</t>
  </si>
  <si>
    <t>CHLLCU59E51A390B</t>
  </si>
  <si>
    <t>BUSCICCHIO CINZIA</t>
  </si>
  <si>
    <t>BSCCNZ67M53B180C</t>
  </si>
  <si>
    <t>BRINDISI</t>
  </si>
  <si>
    <t>MICHELI ANTONIO</t>
  </si>
  <si>
    <t>MCHNTN68B27A390G</t>
  </si>
  <si>
    <t>BUGGIA MARIA CHIARA</t>
  </si>
  <si>
    <t>BGGMCH64A49D612K</t>
  </si>
  <si>
    <t>FIRENZE</t>
  </si>
  <si>
    <t>R3,Q</t>
  </si>
  <si>
    <t>CANESTRINI SARA</t>
  </si>
  <si>
    <t>CNSSRA66T48D086L</t>
  </si>
  <si>
    <t>CARLINI KATIA</t>
  </si>
  <si>
    <t>CRLKTA74B48H501K</t>
  </si>
  <si>
    <t>POSPONI MAURA</t>
  </si>
  <si>
    <t>PSPMRA63S64I669J</t>
  </si>
  <si>
    <t>SERRONE(FR)</t>
  </si>
  <si>
    <t>SPIRI SILVIO</t>
  </si>
  <si>
    <t>SPRSLV77C15L219D</t>
  </si>
  <si>
    <t>ROCCA SABRINA</t>
  </si>
  <si>
    <t>RCCSRN75H47C352D</t>
  </si>
  <si>
    <t>POLCRI ANTONELLA</t>
  </si>
  <si>
    <t>PLCNNL62A57C745J</t>
  </si>
  <si>
    <t>IACCARINO ANGELA</t>
  </si>
  <si>
    <t>CCRNGL70R67A182L</t>
  </si>
  <si>
    <t>ALESSANDRIA</t>
  </si>
  <si>
    <t>GAMBARDELLA CLAUDIA</t>
  </si>
  <si>
    <t>GMBCLD77L49F839H</t>
  </si>
  <si>
    <t>LEONARDI ROSARIO</t>
  </si>
  <si>
    <t>LNRRSR71M15H501L</t>
  </si>
  <si>
    <t>RODRIQUEZ IDA MARIA ROBERTA</t>
  </si>
  <si>
    <t>RDRDRR72S59A669Q</t>
  </si>
  <si>
    <t>BARLETTA</t>
  </si>
  <si>
    <t>CELLINI FRANCESCA</t>
  </si>
  <si>
    <t>CLLFNC75P56D612M</t>
  </si>
  <si>
    <t>BAGNO A RIPOLI(FI)</t>
  </si>
  <si>
    <t>RUBINO ANTONELLA</t>
  </si>
  <si>
    <t>RBNNNL78B42G793Q</t>
  </si>
  <si>
    <t>POLLA</t>
  </si>
  <si>
    <t>BARSANTI SERENA</t>
  </si>
  <si>
    <t>BRSSRN69H60F839I</t>
  </si>
  <si>
    <t>RAINERI IGNAZIO</t>
  </si>
  <si>
    <t>RNRGNZ75A04D423D</t>
  </si>
  <si>
    <t>ERICE(TP)</t>
  </si>
  <si>
    <t>PILORO CATERINA</t>
  </si>
  <si>
    <t>PLRCRN77B52H224Y</t>
  </si>
  <si>
    <t>SOLDO MARIA DOMENICA</t>
  </si>
  <si>
    <t>SLDMDH77E65L418X</t>
  </si>
  <si>
    <t>MAGGINI CINZIA</t>
  </si>
  <si>
    <t>MGGCNZ73L47C745L</t>
  </si>
  <si>
    <t>PERRETTA DILETTA</t>
  </si>
  <si>
    <t>PRRDTT79H47H501S</t>
  </si>
  <si>
    <t>CERSOSIMO CATERINA</t>
  </si>
  <si>
    <t>CRSCRN77E69C349V</t>
  </si>
  <si>
    <t>CASTROVILLARI</t>
  </si>
  <si>
    <t>LAURENDI SARA</t>
  </si>
  <si>
    <t>LRNSRA79H70G288A</t>
  </si>
  <si>
    <t>PALMI(RC)</t>
  </si>
  <si>
    <t>DIVIETRO VALENTINA</t>
  </si>
  <si>
    <t>DVTVNT78S54L738V</t>
  </si>
  <si>
    <t>VENOSA(PZ)</t>
  </si>
  <si>
    <t>INGENITO ROBERTA</t>
  </si>
  <si>
    <t>NGNRRT77H57R845S</t>
  </si>
  <si>
    <t>VICO EQUENSE(SA)</t>
  </si>
  <si>
    <t>GONELLA ALESSANDRA</t>
  </si>
  <si>
    <t>GNLLSN77B45I470E</t>
  </si>
  <si>
    <t>SAVIGLIANO(CN)</t>
  </si>
  <si>
    <t>DI PIETRO ELISA</t>
  </si>
  <si>
    <t>DPTLSE81E54F158F</t>
  </si>
  <si>
    <t>BATTAGLIA ANDREA</t>
  </si>
  <si>
    <t>BTTNDR72A01B715S</t>
  </si>
  <si>
    <t>CAPUA(CE)</t>
  </si>
  <si>
    <t>FALCO LUIGI</t>
  </si>
  <si>
    <t>FLCLGU68M03A580P</t>
  </si>
  <si>
    <t>BAIANO(AV)</t>
  </si>
  <si>
    <t>NERI LORENZO</t>
  </si>
  <si>
    <t>NRELNZ66C12D612C</t>
  </si>
  <si>
    <t>CIOFINI RENATA</t>
  </si>
  <si>
    <t>CFNRNT67E60A390L</t>
  </si>
  <si>
    <t>DONATI CHIARA</t>
  </si>
  <si>
    <t>DNTCHR71M55H199F</t>
  </si>
  <si>
    <t>RAVENNA</t>
  </si>
  <si>
    <t>SCARPULLA ROBERTA</t>
  </si>
  <si>
    <t>SCRRRT72T63C342A</t>
  </si>
  <si>
    <t>MAGINI FRANCESCA</t>
  </si>
  <si>
    <t>MGNFNC77R42D077K</t>
  </si>
  <si>
    <t>MAGRINI ALUNNO BENEDETTA</t>
  </si>
  <si>
    <t>MGRBDT73L67D786T</t>
  </si>
  <si>
    <t>SCACCIA DANIELA</t>
  </si>
  <si>
    <t>SCCDNL79H45L780U</t>
  </si>
  <si>
    <t>VEROLI(FR)</t>
  </si>
  <si>
    <t>LAPADULA ELIANA</t>
  </si>
  <si>
    <t>LPDLNE79L60D508D</t>
  </si>
  <si>
    <t>NARDONE SAVIA</t>
  </si>
  <si>
    <t>NRDSVA71E61A783H</t>
  </si>
  <si>
    <t>FALEGNAMI SIMONA</t>
  </si>
  <si>
    <t>FLGSMN77B43C034I</t>
  </si>
  <si>
    <t>GRAMAZIO FILOMENA</t>
  </si>
  <si>
    <t>GRMFMN70R52A783X</t>
  </si>
  <si>
    <t>FARONI MARIA CONCETTA</t>
  </si>
  <si>
    <t>FRNMCN77B65E340J</t>
  </si>
  <si>
    <t>ISOLA DEL LIRI</t>
  </si>
  <si>
    <t>SAGUTO DOMENICO</t>
  </si>
  <si>
    <t>SGTDNC72E28A958V</t>
  </si>
  <si>
    <t>BONPIETRO</t>
  </si>
  <si>
    <t>IACONO FLORA</t>
  </si>
  <si>
    <t>CNIFLR79R65E396V</t>
  </si>
  <si>
    <t>LACCO AMENO(NA)</t>
  </si>
  <si>
    <t>RICCI EROS</t>
  </si>
  <si>
    <t>RCCRSE46R09H935G</t>
  </si>
  <si>
    <t>S.GIUSTINO(PG)</t>
  </si>
  <si>
    <t>SORANO ROBERTA</t>
  </si>
  <si>
    <t>SRNRRT79H52I754D</t>
  </si>
  <si>
    <t>SIRACUSA</t>
  </si>
  <si>
    <t>PROFETA FLORINDA</t>
  </si>
  <si>
    <t>PRFFRN79L60B428X</t>
  </si>
  <si>
    <t>ENNA</t>
  </si>
  <si>
    <t>SINARDI ANTONINA</t>
  </si>
  <si>
    <t>SNRNNN72B64E536S</t>
  </si>
  <si>
    <t>LEONFORTE(EN)</t>
  </si>
  <si>
    <t>CROCIETTO ANNALISA</t>
  </si>
  <si>
    <t>CRCNLS68B59F817X</t>
  </si>
  <si>
    <t>MURO LUCANO</t>
  </si>
  <si>
    <t>VALOIS LUCA</t>
  </si>
  <si>
    <t>VLSLCU76C26G653R</t>
  </si>
  <si>
    <t>P.S.STEFANO(AR)</t>
  </si>
  <si>
    <t>AREZZI LAVINIA</t>
  </si>
  <si>
    <t>RZZLVN76L67F258S</t>
  </si>
  <si>
    <t>MODICA</t>
  </si>
  <si>
    <t>VITUCCI ANTONIA</t>
  </si>
  <si>
    <t>VTCNTN73P46A893V</t>
  </si>
  <si>
    <t>TILOTTA MARIA GRAZIA</t>
  </si>
  <si>
    <t>TLTMGR77C58D423B</t>
  </si>
  <si>
    <t>PETRALIA ROSANNA</t>
  </si>
  <si>
    <t>PTRRNN75H52H700Y</t>
  </si>
  <si>
    <t>SALEMI(TP)</t>
  </si>
  <si>
    <t>LOPRESTI DEBORAH</t>
  </si>
  <si>
    <t>LPRDRH70S43A651B</t>
  </si>
  <si>
    <t>BARDONECCHIA(TO)</t>
  </si>
  <si>
    <t>CAFIERO VITALBA</t>
  </si>
  <si>
    <t>CFRVLB67M50E974B</t>
  </si>
  <si>
    <t>MARSALA(TP)</t>
  </si>
  <si>
    <t>GAGLIARDI EMANUELA</t>
  </si>
  <si>
    <t>GGLMNL75A35E205V</t>
  </si>
  <si>
    <t>GROTTAGLIE</t>
  </si>
  <si>
    <t>CANOTTO TIZIANA</t>
  </si>
  <si>
    <t>CNTTZN72C41H501F</t>
  </si>
  <si>
    <t>PEDUTO MARIA</t>
  </si>
  <si>
    <t>PDTMRA81H51A717N</t>
  </si>
  <si>
    <t>BATTIPAGLIA</t>
  </si>
  <si>
    <t>PETTURITI FRANCESCA</t>
  </si>
  <si>
    <t>PTTFNC77T67C745E</t>
  </si>
  <si>
    <t>GIUFFRE' MARIA CONCETTA</t>
  </si>
  <si>
    <t>GFFMCN72L68H245K</t>
  </si>
  <si>
    <t>RESUTTANO</t>
  </si>
  <si>
    <t>MONTESANTO NADIA</t>
  </si>
  <si>
    <t>MNTNDA79D62F839B</t>
  </si>
  <si>
    <t>RICCIARDI MARIA PIA</t>
  </si>
  <si>
    <t>RCCMRN76D70B519N</t>
  </si>
  <si>
    <t>ZARRA ANTONIO</t>
  </si>
  <si>
    <t>ZRRNTN60A31B674J</t>
  </si>
  <si>
    <t>CAPOSELE(AV)</t>
  </si>
  <si>
    <t>AMATO GIUSEPPINA</t>
  </si>
  <si>
    <t>MTAGPP75H66I754F</t>
  </si>
  <si>
    <t>CERBONE LUIGIA</t>
  </si>
  <si>
    <t>CRBLGU74T62A064A</t>
  </si>
  <si>
    <t>AFRAGOLA(NA)</t>
  </si>
  <si>
    <t>ALUNNI SILVIA</t>
  </si>
  <si>
    <t>LNNSLV76B62C745U</t>
  </si>
  <si>
    <t>POGGINI MONICA</t>
  </si>
  <si>
    <t>PGGMNC67L63D649K</t>
  </si>
  <si>
    <t>FOIANO DELLA CHIANA(AR)</t>
  </si>
  <si>
    <t>MENZO FLORINDA GABRIELLA</t>
  </si>
  <si>
    <t>MNZFRN75E71M088?</t>
  </si>
  <si>
    <t>VITTORIA(RG)</t>
  </si>
  <si>
    <t>FIORE ALBINA</t>
  </si>
  <si>
    <t>FRILBN76S47A783F</t>
  </si>
  <si>
    <t>ZISA CARMELA MARIA CHIARA</t>
  </si>
  <si>
    <t>ZSICML67D54D960J</t>
  </si>
  <si>
    <t>IMPERIALE SIMONA</t>
  </si>
  <si>
    <t>MPRSMV76L69B936C</t>
  </si>
  <si>
    <t>CASARANO</t>
  </si>
  <si>
    <t>CRUPI ANTONIETTA</t>
  </si>
  <si>
    <t>CRPNTN80D47F112T</t>
  </si>
  <si>
    <t>MELITO</t>
  </si>
  <si>
    <t>CAMERINI FRANCESCO LUIGI</t>
  </si>
  <si>
    <t>CMRFNC81T25A390O</t>
  </si>
  <si>
    <t>ROSELLA SILVANA</t>
  </si>
  <si>
    <t>RSLSVN78S63F061D</t>
  </si>
  <si>
    <t>MAZARA DEL VALLO</t>
  </si>
  <si>
    <t>CIACCIA LAURA</t>
  </si>
  <si>
    <t>CCCLRA77R66H926Z</t>
  </si>
  <si>
    <t>S.GIOVANNI ROTONDO(FG)</t>
  </si>
  <si>
    <t>DONATI NICOLETTA</t>
  </si>
  <si>
    <t>DNTNLT75D45C745W</t>
  </si>
  <si>
    <t>LO PREIATO NICOLINA</t>
  </si>
  <si>
    <t>LPRLNN59P67F537N</t>
  </si>
  <si>
    <t>TOPA MARIA PAMELA</t>
  </si>
  <si>
    <t>TPOMPM72P50A271D</t>
  </si>
  <si>
    <t>ROCCO SIMONA</t>
  </si>
  <si>
    <t>RCCSMN74M56D086U</t>
  </si>
  <si>
    <t>MONTESANTO ALDA</t>
  </si>
  <si>
    <t>MNTLDA78R64B774P</t>
  </si>
  <si>
    <t>CARIATI</t>
  </si>
  <si>
    <t>PATRIARCA DANIELA</t>
  </si>
  <si>
    <t>PTRDNL80M65I838N</t>
  </si>
  <si>
    <t>SORA(FR)</t>
  </si>
  <si>
    <t>LAIS ARIANNA</t>
  </si>
  <si>
    <t>LSARNN79B50H501V</t>
  </si>
  <si>
    <t>PETRUZZI MARIA CRISTINA</t>
  </si>
  <si>
    <t>PTRNCR65S67C745Z</t>
  </si>
  <si>
    <t>CITTA' DI CASTELLO</t>
  </si>
  <si>
    <t>SELVI MARIA CRISTINA</t>
  </si>
  <si>
    <t>SLVMCR68H45D786L</t>
  </si>
  <si>
    <t>UMBERTIDE(PG)</t>
  </si>
  <si>
    <t>TASSINI ELISABETTA</t>
  </si>
  <si>
    <t>TSSLBT76E69G478S</t>
  </si>
  <si>
    <t>ASTOLFI ANTONELLA</t>
  </si>
  <si>
    <t>STLNNL75R54G482V</t>
  </si>
  <si>
    <t>PESCARA</t>
  </si>
  <si>
    <t>VITALE SIMONETTA</t>
  </si>
  <si>
    <t>VTLSNT67H57D960A</t>
  </si>
  <si>
    <t>TESTI PAOLO</t>
  </si>
  <si>
    <t>TSTPLA73A31A390L</t>
  </si>
  <si>
    <t>PECORELLA FRANCESCA</t>
  </si>
  <si>
    <t>PCRFNC71S69G273S</t>
  </si>
  <si>
    <t>PALUMBO PICCIONELLO STEVE M.R.</t>
  </si>
  <si>
    <t>PLMSVM79L26A794Y</t>
  </si>
  <si>
    <t>BERGAMO</t>
  </si>
  <si>
    <t>SCIRLI ANNARITA</t>
  </si>
  <si>
    <t>SCRNRT69T68E205R</t>
  </si>
  <si>
    <t>BANDINI STEFANIA</t>
  </si>
  <si>
    <t>BNDSFN71E64D612A</t>
  </si>
  <si>
    <t>TOMEI SILVIA</t>
  </si>
  <si>
    <t>TMOSLV77D70A345N</t>
  </si>
  <si>
    <t>PIZZI MARIA FELICITA</t>
  </si>
  <si>
    <t>PZZMFL69T62M082G</t>
  </si>
  <si>
    <t>VITERBO</t>
  </si>
  <si>
    <t>GANGALE LUCIA</t>
  </si>
  <si>
    <t>GNGLCU70L53A783O</t>
  </si>
  <si>
    <t>SANTORO ANNA</t>
  </si>
  <si>
    <t>SNTNNA59D61G482F</t>
  </si>
  <si>
    <t>AUDINO PATRIZIA</t>
  </si>
  <si>
    <t>DNAPRZ54L62L719V</t>
  </si>
  <si>
    <t>VELLETRI</t>
  </si>
  <si>
    <t>Q,R,M</t>
  </si>
  <si>
    <t>CASAMASSIMA VITO DOMENICO</t>
  </si>
  <si>
    <t>CSMVDM77L13F052D</t>
  </si>
  <si>
    <t>CHIARAMONTE MARIA ANTONIA</t>
  </si>
  <si>
    <t>CHRMNT74P66M224J</t>
  </si>
  <si>
    <t>PARISI ADELE</t>
  </si>
  <si>
    <t>PRSDLA68M53B737A</t>
  </si>
  <si>
    <t>CARBONARA</t>
  </si>
  <si>
    <t>D.Ann.S</t>
  </si>
  <si>
    <t>MARANGIO ALESSANDRA</t>
  </si>
  <si>
    <t>MRNLSN70T52G187H</t>
  </si>
  <si>
    <t>OSTUNI(BA)</t>
  </si>
  <si>
    <t>GIULIATTINI MARIA PIA(S)</t>
  </si>
  <si>
    <t>GLTMRP64C44A390Z</t>
  </si>
  <si>
    <t>R3</t>
  </si>
  <si>
    <t>ANDRISANI MIRIAM</t>
  </si>
  <si>
    <t>NDRMRM73M47F839O</t>
  </si>
  <si>
    <t>CAMPACCI DAVIDE</t>
  </si>
  <si>
    <t>CMPDVD70C18D612Y</t>
  </si>
  <si>
    <t>CHIUPPI CHIARA</t>
  </si>
  <si>
    <t>CHPCHR81C49A315S</t>
  </si>
  <si>
    <t>ANTRODOCO</t>
  </si>
  <si>
    <t>POSSENTI SIMONA</t>
  </si>
  <si>
    <t>PSSSMN76B67C745I</t>
  </si>
  <si>
    <t>POZZULO MARIANNA</t>
  </si>
  <si>
    <t>COLASANTO DANIELA</t>
  </si>
  <si>
    <t>CLSDNL75C50F839N</t>
  </si>
  <si>
    <t>ESPOSITO MADDALENA</t>
  </si>
  <si>
    <t>SPSMDL75S52F839F</t>
  </si>
  <si>
    <t>TULLIO LAURA</t>
  </si>
  <si>
    <t>TLLLRA79E59D810D</t>
  </si>
  <si>
    <t>FROSINONE</t>
  </si>
  <si>
    <t>LOPARDO ANTONELLA</t>
  </si>
  <si>
    <t>LPRNNL80A41G793E</t>
  </si>
  <si>
    <t>POLLA(SA)</t>
  </si>
  <si>
    <t>BISOGNO VINCENZO</t>
  </si>
  <si>
    <t>BSGVCN74L10H703A</t>
  </si>
  <si>
    <t>MOSILLO GERMANA</t>
  </si>
  <si>
    <t>MSLGMN79E59C413B</t>
  </si>
  <si>
    <t>CECCANO(FR)</t>
  </si>
  <si>
    <t>MONTINARO LUCIA</t>
  </si>
  <si>
    <t>MNTLCV76T58D862T</t>
  </si>
  <si>
    <t>LUBRANO LAVADERA MANUELA</t>
  </si>
  <si>
    <t>LBRMNL77H53H072Z</t>
  </si>
  <si>
    <t>PROCIDA</t>
  </si>
  <si>
    <t>CESARE ANTONELLA</t>
  </si>
  <si>
    <t>CSRNNNL76M43F205U</t>
  </si>
  <si>
    <t>SEVERINI ROSELLA</t>
  </si>
  <si>
    <t>SVRRLL68T59C745Q</t>
  </si>
  <si>
    <t>DEPLANU FRANCESCO</t>
  </si>
  <si>
    <t>DPLFNC68P30C745P</t>
  </si>
  <si>
    <t>DAMIANI ANDREA</t>
  </si>
  <si>
    <t>DMNNDR78H13I531U</t>
  </si>
  <si>
    <t>SCHIO(VI)</t>
  </si>
  <si>
    <t>VALENTE LOREDANA</t>
  </si>
  <si>
    <t>VLNLDN68B61A783D</t>
  </si>
  <si>
    <t>MORRA VINCENZO</t>
  </si>
  <si>
    <t>MRRVCN77R22F839N</t>
  </si>
  <si>
    <t>TRABALE DOMENICA</t>
  </si>
  <si>
    <t>TRBDNC71D54E326T</t>
  </si>
  <si>
    <t>IRSINA(MT)</t>
  </si>
  <si>
    <t>SCOTOGNELLA CLAUDIO</t>
  </si>
  <si>
    <t>SCTCLD76B61C129H</t>
  </si>
  <si>
    <t>RANOCCHIO MICHELE</t>
  </si>
  <si>
    <t>RNCMHL75E17A893U</t>
  </si>
  <si>
    <t>SANGIANANTONI VINCENZA</t>
  </si>
  <si>
    <t>SNGVCN80S45H703C</t>
  </si>
  <si>
    <t>ZAMBRANO FELICE</t>
  </si>
  <si>
    <t>ZMBFLC77D27L628N</t>
  </si>
  <si>
    <t>VALLO DELLA LUCANIA</t>
  </si>
  <si>
    <t>FOSCHI VITO</t>
  </si>
  <si>
    <t>FSCVTI74T21B180W</t>
  </si>
  <si>
    <t>DEL MONTE ANTONIO</t>
  </si>
  <si>
    <t>DLMNTN79T31H282Q</t>
  </si>
  <si>
    <t>RIETI</t>
  </si>
  <si>
    <t>MAESTRI CINZIA</t>
  </si>
  <si>
    <t>MSTCNZ74A71D786N</t>
  </si>
  <si>
    <t>UMBERTIDE</t>
  </si>
  <si>
    <t>PALETTA ROSSELLA</t>
  </si>
  <si>
    <t>PLTRSL73P62F537K</t>
  </si>
  <si>
    <t>VIBO VALENTIA(VV)</t>
  </si>
  <si>
    <t>BAGNATO SANTA SABRINA</t>
  </si>
  <si>
    <t>BGNSTS70T58H224Y</t>
  </si>
  <si>
    <t>FERRIGNI ARTURO</t>
  </si>
  <si>
    <t>FRRRTR63A15L086Y</t>
  </si>
  <si>
    <t>TELESE(BN)</t>
  </si>
  <si>
    <t>GAETANI ALUNNI SIMONETTA</t>
  </si>
  <si>
    <t>GTNSNT68C58G478W</t>
  </si>
  <si>
    <t>OLIVA FRANZ GUGLIELMO</t>
  </si>
  <si>
    <t>LVOFNZ77S09L245U</t>
  </si>
  <si>
    <t>TORRE ANNUNZIATA</t>
  </si>
  <si>
    <t>MAESTRI ANTONELLA</t>
  </si>
  <si>
    <t>MSTNNL65B56C745O</t>
  </si>
  <si>
    <t>R2,Q</t>
  </si>
  <si>
    <t>CAVALLI ELISABETTA</t>
  </si>
  <si>
    <t>CVLLBT73D46D612A</t>
  </si>
  <si>
    <t>GAETANI ALUNNI M.GRAZIA</t>
  </si>
  <si>
    <t>GTNMGR74P50D786P</t>
  </si>
  <si>
    <t>DEPLANU LEONARDO</t>
  </si>
  <si>
    <t>DPLLRD67C31D786R</t>
  </si>
  <si>
    <t>BERNARDINI MARTA</t>
  </si>
  <si>
    <t>BRNMRT72L63C745S</t>
  </si>
  <si>
    <t>AUGURIO ALDO</t>
  </si>
  <si>
    <t>GRALDA61A07A535K</t>
  </si>
  <si>
    <t>BELMONTI ANNA RITA</t>
  </si>
  <si>
    <t>BLMNRT74A42D786N</t>
  </si>
  <si>
    <t>POLIDORI ANNA</t>
  </si>
  <si>
    <t>PLDNNA73D44C745A</t>
  </si>
  <si>
    <t>SCIALLA DANIELA</t>
  </si>
  <si>
    <t>SCLDNL79D42B963Z</t>
  </si>
  <si>
    <t>RICCHITELLI FRANCESCO</t>
  </si>
  <si>
    <t>RCCFNC62E12A883E</t>
  </si>
  <si>
    <t>BISCEGLIE</t>
  </si>
  <si>
    <t>BARTOLINI MARCO</t>
  </si>
  <si>
    <t>BRTMRC74B23C745P</t>
  </si>
  <si>
    <t>ALAIMO GIOVANNA</t>
  </si>
  <si>
    <t>MLAGNN73S46Z614B</t>
  </si>
  <si>
    <t>MARACAIBO(VENEZUELA)</t>
  </si>
  <si>
    <t>MARIOTTI MANUELA</t>
  </si>
  <si>
    <t>MRTMNL73R51C745F</t>
  </si>
  <si>
    <t>PRIMO ANTONINO</t>
  </si>
  <si>
    <t>PRMNNN75B20F892R</t>
  </si>
  <si>
    <t>NICOSIA(EN)</t>
  </si>
  <si>
    <t>BACCHETTA DANIELE</t>
  </si>
  <si>
    <t>BCCDNL72B05C745F</t>
  </si>
  <si>
    <t>FIERLI PATRIZIA</t>
  </si>
  <si>
    <t>FRLPRZ75A62A390D</t>
  </si>
  <si>
    <t>DIANA PAOLA</t>
  </si>
  <si>
    <t>DNIPLA66M58A080B</t>
  </si>
  <si>
    <t>AGNONE(ISERNIA)</t>
  </si>
  <si>
    <t>FIORUCCI NICOLETTA</t>
  </si>
  <si>
    <t>FRCNLT73P41D786L</t>
  </si>
  <si>
    <t>NERI ROBERTO</t>
  </si>
  <si>
    <t>NRERRT73B23C745Z</t>
  </si>
  <si>
    <t>IAMUNDO DANIELA</t>
  </si>
  <si>
    <t>MNDDNL75E50E897C</t>
  </si>
  <si>
    <t>FABBRI FRANCESCO</t>
  </si>
  <si>
    <t>FBBFNC73H05C745Y</t>
  </si>
  <si>
    <t>FUCCI ROSSELLA</t>
  </si>
  <si>
    <t>FCCRSL74E42B963E</t>
  </si>
  <si>
    <t>BRUSOTTI ALESSIA</t>
  </si>
  <si>
    <t>BRSLSS73H56A459G</t>
  </si>
  <si>
    <t>ARZIGNANO(VI)</t>
  </si>
  <si>
    <t>MUSCHITIELLO ANNA MARIA</t>
  </si>
  <si>
    <t>MSCNMR77A48A893Q</t>
  </si>
  <si>
    <t>BARBIERO GILDA</t>
  </si>
  <si>
    <t>BRBGLD76C64G596M</t>
  </si>
  <si>
    <t>PIEDIMONTE MATESE</t>
  </si>
  <si>
    <t>GRANATA LUIGI(T)</t>
  </si>
  <si>
    <t>GRNLGU71M23F839J</t>
  </si>
  <si>
    <t>LOCURCIO CARMEN</t>
  </si>
  <si>
    <t>LCRCMN77S62I193O</t>
  </si>
  <si>
    <t>SAN'AGATA DI PUGLIA</t>
  </si>
  <si>
    <t>CARBE' ALESSIA</t>
  </si>
  <si>
    <t>CRBLSS81P59I754V</t>
  </si>
  <si>
    <t>BENEDETTI MANUELA</t>
  </si>
  <si>
    <t>BNDMNL77B59M082J</t>
  </si>
  <si>
    <t>MICCIONE SARA</t>
  </si>
  <si>
    <t>MCCSRA77R46F839U</t>
  </si>
  <si>
    <t>BENCISTA' ILIC</t>
  </si>
  <si>
    <t>BNCLCI75P12D612T</t>
  </si>
  <si>
    <t>BOSCO LEONARDA</t>
  </si>
  <si>
    <t>BSCLRD65B65D423B</t>
  </si>
  <si>
    <t>PIRAINO FLORIANA</t>
  </si>
  <si>
    <t>PRNFRN79T68G273A</t>
  </si>
  <si>
    <t>IZZO DARIO(T)</t>
  </si>
  <si>
    <t>ZZIDRA75M03G812A</t>
  </si>
  <si>
    <t>POMIGLIANO D'ARCO(NA)</t>
  </si>
  <si>
    <t>LOMBARDI MARCO</t>
  </si>
  <si>
    <t>LMBMRC75?07B519V</t>
  </si>
  <si>
    <t>D'ORAZIO ORNELLA</t>
  </si>
  <si>
    <t>DRZRLL72P41C858U</t>
  </si>
  <si>
    <t>COLLEFERRO</t>
  </si>
  <si>
    <t>PALAZZO MARIA RACHELE</t>
  </si>
  <si>
    <t>PLZMRC75P55E919T</t>
  </si>
  <si>
    <t>MARATEA(PZ)</t>
  </si>
  <si>
    <t>FERRIGNO FRANCESCA</t>
  </si>
  <si>
    <t>FRRFNC79D50E409I</t>
  </si>
  <si>
    <t>LAGO NEGRO(PZ)</t>
  </si>
  <si>
    <t>BERRETTA VALERIA</t>
  </si>
  <si>
    <t>BRRVLR73L60L117X</t>
  </si>
  <si>
    <t>ARTESE ROSA</t>
  </si>
  <si>
    <t>RTSRSO78H46I862Z</t>
  </si>
  <si>
    <t>SORRENTO(NA)</t>
  </si>
  <si>
    <t>IELACQUA CONCETTA</t>
  </si>
  <si>
    <t>LCQCCT64D53A390P</t>
  </si>
  <si>
    <t>SOTTANI SABRINA</t>
  </si>
  <si>
    <t>STTSRN73R70A390H</t>
  </si>
  <si>
    <t>RULLI BARBARA</t>
  </si>
  <si>
    <t>RLLBBR73S67C319X</t>
  </si>
  <si>
    <t>CASTIGLIO FIORENTINO(AR)</t>
  </si>
  <si>
    <t>NAPOLI GIUSEPPE DARIO ROBERTO</t>
  </si>
  <si>
    <t>NPLGPP75H04D423C</t>
  </si>
  <si>
    <t>PASSALAQUA ORLANDO</t>
  </si>
  <si>
    <t>PSSRND81T21F158I</t>
  </si>
  <si>
    <t>RAIMATO GUERRIERO</t>
  </si>
  <si>
    <t>RMTGRR78C01H703W</t>
  </si>
  <si>
    <t>DI STASIO DAVIDE</t>
  </si>
  <si>
    <t>DSTDVD77M16D708W</t>
  </si>
  <si>
    <t>FORMIA(LT)</t>
  </si>
  <si>
    <t>BARBARO GERARDO</t>
  </si>
  <si>
    <t>BRBGRD80D29B715L</t>
  </si>
  <si>
    <t>BIANCHI FABRIZIO</t>
  </si>
  <si>
    <t>BNCFRZ70E29I155B</t>
  </si>
  <si>
    <t>CARDARELLA MARIA</t>
  </si>
  <si>
    <t>CRDMRA76D41E372C</t>
  </si>
  <si>
    <t>VASTO(CH)</t>
  </si>
  <si>
    <t>URSICHELLI MASSIMILIANO NICOLO'</t>
  </si>
  <si>
    <t>RSCMSN74T31C136V</t>
  </si>
  <si>
    <t>CASTELLANETA(TA)</t>
  </si>
  <si>
    <t>CARPENTIERI MICHELE</t>
  </si>
  <si>
    <t>CRPMHL78L04L063Y</t>
  </si>
  <si>
    <t>TAURIANOVA(RC)</t>
  </si>
  <si>
    <t>BARBIERI PAOLA</t>
  </si>
  <si>
    <t>BRBPLA76H65A783X</t>
  </si>
  <si>
    <t>MONINI MARCELLA</t>
  </si>
  <si>
    <t>MNNMCL68S59C745V</t>
  </si>
  <si>
    <t>POLIDORI LEONARDA</t>
  </si>
  <si>
    <t>PLDLRD72M54D786H</t>
  </si>
  <si>
    <t>TADDEUCCI CHIARA</t>
  </si>
  <si>
    <t>TDDCHR73L41F656Y</t>
  </si>
  <si>
    <t>MONTEVARCHI</t>
  </si>
  <si>
    <t>MOLINARI GIOVANNA</t>
  </si>
  <si>
    <t>MLNGNN76T50L378T</t>
  </si>
  <si>
    <t>TRENTO</t>
  </si>
  <si>
    <t>MATTEINI MARCO</t>
  </si>
  <si>
    <t>MTTMRC65C26A390C</t>
  </si>
  <si>
    <t>DI LALLO GIANMARCO</t>
  </si>
  <si>
    <t>DLLGMR78H15B519Z</t>
  </si>
  <si>
    <t>PAUSELLI PATRIZIA</t>
  </si>
  <si>
    <t>PSLPRZ72T59C745M</t>
  </si>
  <si>
    <t>APRILE DOMENICO</t>
  </si>
  <si>
    <t>PRLDNC76D09H703B</t>
  </si>
  <si>
    <t>si</t>
  </si>
  <si>
    <t>no</t>
  </si>
  <si>
    <t>BARBAFINA ELENA</t>
  </si>
  <si>
    <t>BRBLNE74P43C745T</t>
  </si>
  <si>
    <t>ROSSINI GIOVANNA</t>
  </si>
  <si>
    <t>RSSGNN71H51M082?</t>
  </si>
  <si>
    <t>MANGANIELLO CLAUDIA</t>
  </si>
  <si>
    <t>MNGCLD80B62F839D</t>
  </si>
  <si>
    <t>ZAZZI LORETTA</t>
  </si>
  <si>
    <t>ZZZLTT73P60C745Z</t>
  </si>
  <si>
    <t>DI POFI MARIA CHIARA(T)</t>
  </si>
  <si>
    <t>DPFMCH78S69H501N</t>
  </si>
  <si>
    <t>MEULI ADELE</t>
  </si>
  <si>
    <t>MLEDLA77?49C975T</t>
  </si>
  <si>
    <t>VENTRIGLIA ALESSIA(T)</t>
  </si>
  <si>
    <t>VNTLSS78C51P715P</t>
  </si>
  <si>
    <t>VACCA GABRIELLA</t>
  </si>
  <si>
    <t>VCCGRL79T56C034N</t>
  </si>
  <si>
    <t>COLACIONE ANNA</t>
  </si>
  <si>
    <t>CLCNNA77A62C352F</t>
  </si>
  <si>
    <t>ZIVKOVIC LARA(T)</t>
  </si>
  <si>
    <t>ZVKLRA74A70H501L</t>
  </si>
  <si>
    <t>ALUNNI MATTEO</t>
  </si>
  <si>
    <t>LNNMTT76T07C745F</t>
  </si>
  <si>
    <t>CARDARELLA SARA</t>
  </si>
  <si>
    <t>CRDSRA79H57E372N</t>
  </si>
  <si>
    <t>BRUNO LORIS</t>
  </si>
  <si>
    <t>BRNLRS76B08B296Q</t>
  </si>
  <si>
    <t>BUSSOLENGO</t>
  </si>
  <si>
    <t>CHIUPPI CHIARA(T)</t>
  </si>
  <si>
    <t>MERCANTINI FABIANA</t>
  </si>
  <si>
    <t>MRCFBN80A54I117R</t>
  </si>
  <si>
    <t>SCHETTINO CIRO</t>
  </si>
  <si>
    <t>SCHCRI73M08F839Y</t>
  </si>
  <si>
    <t>CINALLI ANGELA</t>
  </si>
  <si>
    <t>CNLNGL81T48A485S</t>
  </si>
  <si>
    <t>ATESSA(CH)</t>
  </si>
  <si>
    <t>STRANO ANGELA MARINA</t>
  </si>
  <si>
    <t>STRMLM75E51C351O</t>
  </si>
  <si>
    <t>BIANCONI VALERIA</t>
  </si>
  <si>
    <t>BNCVLR76R48C745U</t>
  </si>
  <si>
    <t>PATRIARCA ELENA</t>
  </si>
  <si>
    <t>PTRLNE79H58E958Z</t>
  </si>
  <si>
    <t>MARINO</t>
  </si>
  <si>
    <t>GARAU MARIA CARMELA</t>
  </si>
  <si>
    <t>GRAMCR74L55C351U</t>
  </si>
  <si>
    <t>ERRERA MARILEXIA</t>
  </si>
  <si>
    <t>RRRMLN76R56D423E</t>
  </si>
  <si>
    <t>MICCIONE SARA(T)</t>
  </si>
  <si>
    <t>PARITO MARCELLA</t>
  </si>
  <si>
    <t>PRTMCL73H57F158U</t>
  </si>
  <si>
    <t>ALLEGRIA SIMONA</t>
  </si>
  <si>
    <t>LLGSMN76H66C745U</t>
  </si>
  <si>
    <t>ZACCARIA FLAVIANA</t>
  </si>
  <si>
    <t>ZCCFVN78A49H501Z</t>
  </si>
  <si>
    <t>DI PALMA ESPOSITO</t>
  </si>
  <si>
    <t>DPLCMN77P69F839F</t>
  </si>
  <si>
    <t>DAMIANI VALERIA(T)</t>
  </si>
  <si>
    <t>DMNVLR80C45E472R</t>
  </si>
  <si>
    <t>LATINA</t>
  </si>
  <si>
    <t>CANZONERI MARIA</t>
  </si>
  <si>
    <t>CNZMRA79M63G273M</t>
  </si>
  <si>
    <t>GIAIMO ISABELLA</t>
  </si>
  <si>
    <t>GMISLL77H66C342D</t>
  </si>
  <si>
    <t>PA</t>
  </si>
  <si>
    <t>COLUCCI CONCETTA</t>
  </si>
  <si>
    <t>CLCCCT75C71B619P</t>
  </si>
  <si>
    <t>CANOSA DI PUGLIA</t>
  </si>
  <si>
    <t>GIALLOMBARDO LIBORIO(T)</t>
  </si>
  <si>
    <t>GLLLBR76S05F065B</t>
  </si>
  <si>
    <t>MAZZARINO(CL)</t>
  </si>
  <si>
    <t>LOMBARDI MARCO(T)</t>
  </si>
  <si>
    <t>RIZZO ANTONINA</t>
  </si>
  <si>
    <t>RZZNNN76M70G273U</t>
  </si>
  <si>
    <t>DAMIANO ANNA GRAZIA</t>
  </si>
  <si>
    <t>DMNNGR80R62E885K</t>
  </si>
  <si>
    <t>MANFREDONIA</t>
  </si>
  <si>
    <t>MARAGIOGLIO GRAZIA MARIA</t>
  </si>
  <si>
    <t>MRGGZM75L55F061R</t>
  </si>
  <si>
    <t>DI MARCO DAVID</t>
  </si>
  <si>
    <t>DMRDVD75P26M082H</t>
  </si>
  <si>
    <t>COLUCCI LUCIA</t>
  </si>
  <si>
    <t>CLCLCU78A45B619I</t>
  </si>
  <si>
    <t>VACCARO FRANCESCA</t>
  </si>
  <si>
    <t>VCCFNC76H64D122F</t>
  </si>
  <si>
    <t>BARRILE LEONARDO(T)</t>
  </si>
  <si>
    <t>BRRLRD79A18G273P</t>
  </si>
  <si>
    <t>MAROTTA PAOLA</t>
  </si>
  <si>
    <t>MRTPLA80T50F839Z</t>
  </si>
  <si>
    <t>CUCCO GIUSEPPE(T)</t>
  </si>
  <si>
    <t>CCCGPP73E30C352K</t>
  </si>
  <si>
    <t>TERMINIO MARIA TERESA</t>
  </si>
  <si>
    <t>TRMMTR76B41G942Z</t>
  </si>
  <si>
    <t>POTENZA</t>
  </si>
  <si>
    <t>ZARCONE CATERINA</t>
  </si>
  <si>
    <t>ZRCCRN73R63L112W</t>
  </si>
  <si>
    <t>TERMINI IMERESE(PA)</t>
  </si>
  <si>
    <t>LA BELLA FILIPPA</t>
  </si>
  <si>
    <t>LBLFPP72H65I5333O</t>
  </si>
  <si>
    <t>CIACCIA ELISABETTA</t>
  </si>
  <si>
    <t>CCCLBT70P67H926A</t>
  </si>
  <si>
    <t>S.GIOVANNI ROTONDO</t>
  </si>
  <si>
    <t>FERRARO MARIA</t>
  </si>
  <si>
    <t>FRRMRA75R63D708K</t>
  </si>
  <si>
    <t>LONGI ISABELLA</t>
  </si>
  <si>
    <t>LNGSLL72D45G596V</t>
  </si>
  <si>
    <t>PIEDIMONTE MATESE(CE)</t>
  </si>
  <si>
    <t>L,Q</t>
  </si>
  <si>
    <t>ALLAMPRESE DOMENICO(T)</t>
  </si>
  <si>
    <t>LLMDNC70R09G942K</t>
  </si>
  <si>
    <t>ROSSI ELENA(S)</t>
  </si>
  <si>
    <t>RSSLNE71L55A390A</t>
  </si>
  <si>
    <t>FIORINI SILVIA</t>
  </si>
  <si>
    <t>FRNSLV69E54D612I</t>
  </si>
  <si>
    <t>Q-R</t>
  </si>
  <si>
    <t>RICCIARDI SILVIA</t>
  </si>
  <si>
    <t>RCCSLV74B42D786B</t>
  </si>
  <si>
    <t>MENOZZI PAOLA</t>
  </si>
  <si>
    <t>MNZPLA70E61G224X</t>
  </si>
  <si>
    <t>PADOVA</t>
  </si>
  <si>
    <t>NERI FRANCESCA</t>
  </si>
  <si>
    <t>NREFNC73R42D612E</t>
  </si>
  <si>
    <t>SMURRA GIACINTA(T)</t>
  </si>
  <si>
    <t>SMRGNT69E44D189Z</t>
  </si>
  <si>
    <t>COMANDUCCI MARCO</t>
  </si>
  <si>
    <t>CMNMRC63R27I155A</t>
  </si>
  <si>
    <t>RITROVATO LILIANA</t>
  </si>
  <si>
    <t>RTRLLN72L67F335H</t>
  </si>
  <si>
    <t>MONCALIERI(TO)</t>
  </si>
  <si>
    <t>GUERRACINO MONICA</t>
  </si>
  <si>
    <t>GRRMNC70M43E955H</t>
  </si>
  <si>
    <t>MARIGLIANO(NA)</t>
  </si>
  <si>
    <t>DE RISIO AMALIA</t>
  </si>
  <si>
    <t>DRSMLA76E55E233S</t>
  </si>
  <si>
    <t>GUARDIAGRELE(CH)</t>
  </si>
  <si>
    <t>BELLINI CLAUDIA</t>
  </si>
  <si>
    <t>BLLCLD70R71A291S</t>
  </si>
  <si>
    <t>L,R2</t>
  </si>
  <si>
    <t>SENSI MARTA</t>
  </si>
  <si>
    <t>SNSMRT76L58D653B</t>
  </si>
  <si>
    <t>ZANGARELLI PAOLA</t>
  </si>
  <si>
    <t>ZNGPLA65M52E256R</t>
  </si>
  <si>
    <t>GUBBIO</t>
  </si>
  <si>
    <t xml:space="preserve">ALBIZI ANGELA </t>
  </si>
  <si>
    <t>LBZNGL75C68C745Z</t>
  </si>
  <si>
    <t>NOCENTINI STEFANIA</t>
  </si>
  <si>
    <t>NCNSFN63S65A390W</t>
  </si>
  <si>
    <t>MANCINELLI VIRGINIA(S)</t>
  </si>
  <si>
    <t>MNCVGN73H70A488K</t>
  </si>
  <si>
    <t>ATRI</t>
  </si>
  <si>
    <t>VICINO DOMENICA MARIA</t>
  </si>
  <si>
    <t>VCNSFN75T57A662E</t>
  </si>
  <si>
    <t>CAVALLI SARA(T)</t>
  </si>
  <si>
    <t>CVLSRA64T55I155D</t>
  </si>
  <si>
    <t>ANZALDI MARIANNA ASSUNTA</t>
  </si>
  <si>
    <t>NZLMNN77M55F065X</t>
  </si>
  <si>
    <t>MANCINI KATIA</t>
  </si>
  <si>
    <t>MNCKTA77C47C745Q</t>
  </si>
  <si>
    <t>CORSINI ELENA</t>
  </si>
  <si>
    <t>CRSLNE76E43G478X</t>
  </si>
  <si>
    <t>FIORUCCI SONIA</t>
  </si>
  <si>
    <t>FRCSNO74L60C745Z</t>
  </si>
  <si>
    <t>PINCA FILOMENA(R)</t>
  </si>
  <si>
    <t>POLICARPO</t>
  </si>
  <si>
    <t>RICCARDINI SIMONETTA</t>
  </si>
  <si>
    <t>RCCSNT69T45C745H</t>
  </si>
  <si>
    <t>PATUMI VALENTINA(S)</t>
  </si>
  <si>
    <t>PTMVNT72L61C745T</t>
  </si>
  <si>
    <t>METOZZI GIOVANNA</t>
  </si>
  <si>
    <t>MTZGNN74C56G653W</t>
  </si>
  <si>
    <t>BATTAGLIA PAOLA MANUELA</t>
  </si>
  <si>
    <t>BTTPMN78M41D122G</t>
  </si>
  <si>
    <t>TAGLIAVIA BARBARA</t>
  </si>
  <si>
    <t>TGLBBR73B44G273V</t>
  </si>
  <si>
    <t>EMILI ROSANGELA(T)</t>
  </si>
  <si>
    <t>MLERNG72R71A284H</t>
  </si>
  <si>
    <t>ANDRETTA(AV)</t>
  </si>
  <si>
    <t>ESPOSITO AMELIA(S)</t>
  </si>
  <si>
    <t>SPSMLA63E51A579Y</t>
  </si>
  <si>
    <t>BAIA ELATINA(CE)</t>
  </si>
  <si>
    <t>D'OTTAVIO MARGHERITA</t>
  </si>
  <si>
    <t>BTTMGH71M50H501G</t>
  </si>
  <si>
    <t>POGGIONI LUISANNA</t>
  </si>
  <si>
    <t>PGGLSN77H53D786A</t>
  </si>
  <si>
    <t>BECCARI SIMONA</t>
  </si>
  <si>
    <t>BCCSMN71C61C745R</t>
  </si>
  <si>
    <t>ANDRISANI MIRIAM(T)</t>
  </si>
  <si>
    <t xml:space="preserve">LO CANTO GIULIANA(R) </t>
  </si>
  <si>
    <t>LCNGLN77A50D086D</t>
  </si>
  <si>
    <t>COSENZA(CS)</t>
  </si>
  <si>
    <t>ARISTOTILE CLEONICE BARBARA</t>
  </si>
  <si>
    <t>RSTCNC73C54H224W</t>
  </si>
  <si>
    <t>BRBGLD76G64G596M</t>
  </si>
  <si>
    <t>VENTRIGLIA ALESSIA</t>
  </si>
  <si>
    <t>RICCARDI ROBERTA(T)</t>
  </si>
  <si>
    <t>RCCRRT78E63H501W</t>
  </si>
  <si>
    <t>DI POFI MARIA CHIARA</t>
  </si>
  <si>
    <t>PIEDIMONTE MATESA(CE)</t>
  </si>
  <si>
    <t>SCARPA PIER LUIGI</t>
  </si>
  <si>
    <t>SCRPLG69A01F839Q</t>
  </si>
  <si>
    <t>MONACO CINZIA GRAZIA</t>
  </si>
  <si>
    <t>MNCCZG61B55C351L</t>
  </si>
  <si>
    <t>GIGANTI GIOVANNI</t>
  </si>
  <si>
    <t>GGNGNN74D01G273D</t>
  </si>
  <si>
    <t>RE VERA GABRIELLA</t>
  </si>
  <si>
    <t>REXVGB74H56A028Y</t>
  </si>
  <si>
    <t>ACIREALE(CT)</t>
  </si>
  <si>
    <t>GRECHI GIAMPAOLO</t>
  </si>
  <si>
    <t>GRCGPL74H02D612U</t>
  </si>
  <si>
    <t>CEPOLLARO ANTONELLA</t>
  </si>
  <si>
    <t>GEMELLI EMANUELA</t>
  </si>
  <si>
    <t>GMLMNL75T58F206D</t>
  </si>
  <si>
    <t>MILAZZO(ME)</t>
  </si>
  <si>
    <t>BALDINI SILVIA</t>
  </si>
  <si>
    <t>BLDSLV79L60D653Y</t>
  </si>
  <si>
    <t>GIACALONE MELANIA</t>
  </si>
  <si>
    <t>GCLMLN78S64D423T</t>
  </si>
  <si>
    <t>ZARCONE GIUSEPPE</t>
  </si>
  <si>
    <t>ZRCGPP78I09G273O</t>
  </si>
  <si>
    <t>PARRINELLO NUNZIATINA LAURA</t>
  </si>
  <si>
    <t>PRRNZT77M57C351F</t>
  </si>
  <si>
    <t>MAIETTA EUGENIO</t>
  </si>
  <si>
    <t>MTTGNE74P01A489N</t>
  </si>
  <si>
    <t>ATRIPALDA(AV)</t>
  </si>
  <si>
    <t>FABRETTO VERA</t>
  </si>
  <si>
    <t>FBRVRE73E61H501G</t>
  </si>
  <si>
    <t>LABBRUZZO FABIANO ROSARIO</t>
  </si>
  <si>
    <t>LBBFNR76D09A794D</t>
  </si>
  <si>
    <t>FIORUCCI FEDERICA</t>
  </si>
  <si>
    <t>FRCFRC75A44D786Z</t>
  </si>
  <si>
    <t>BELLUCCI LUCA</t>
  </si>
  <si>
    <t>BLLCLI74A30C745J</t>
  </si>
  <si>
    <t>PETRELLESE AMALIA</t>
  </si>
  <si>
    <t>PTRMLA76T49F839A</t>
  </si>
  <si>
    <t>CARBONI ELENA</t>
  </si>
  <si>
    <t>CRBLNE77H69C745F</t>
  </si>
  <si>
    <t>LA REGINA SARA</t>
  </si>
  <si>
    <t>LRGSRA75M51D086L</t>
  </si>
  <si>
    <t>MARINUCCI LAURA</t>
  </si>
  <si>
    <t>MRNLRA79L48G273W</t>
  </si>
  <si>
    <t>CRESTI SILVIA</t>
  </si>
  <si>
    <t>CRSSLV75T54A390O</t>
  </si>
  <si>
    <t>GAGLIARDINI SILVIA</t>
  </si>
  <si>
    <t>GGLSLV76S58C745H</t>
  </si>
  <si>
    <t>MANGIAROTTI LIDIA</t>
  </si>
  <si>
    <t>MNGLDI75C46D423J</t>
  </si>
  <si>
    <t>DE SIMONE GASPARE</t>
  </si>
  <si>
    <t>DSMGPR78D30F061N</t>
  </si>
  <si>
    <t>MATERA CLAUDIO ANTONIO</t>
  </si>
  <si>
    <t>MTRCDN80M22L109N</t>
  </si>
  <si>
    <t>TERLIZZI</t>
  </si>
  <si>
    <t>CANESTRINI FABIOLA</t>
  </si>
  <si>
    <t>CNSFBL61R71D086A</t>
  </si>
  <si>
    <t>STANISCI ELISABETTA PAOLA M.</t>
  </si>
  <si>
    <t>STNLBT75S59C134Z</t>
  </si>
  <si>
    <t>PA,Q</t>
  </si>
  <si>
    <t>SCTCLD76B01C129H</t>
  </si>
  <si>
    <t>SCIALLA DANIELA (S)</t>
  </si>
  <si>
    <t>DEPLANU LEONARDO (R)</t>
  </si>
  <si>
    <t>RICCARDI ROBERTA</t>
  </si>
</sst>
</file>

<file path=xl/styles.xml><?xml version="1.0" encoding="utf-8"?>
<styleSheet xmlns="http://schemas.openxmlformats.org/spreadsheetml/2006/main">
  <numFmts count="10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#,##0.000"/>
    <numFmt numFmtId="165" formatCode="0.000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3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0" fillId="0" borderId="1" xfId="0" applyBorder="1" applyAlignment="1">
      <alignment/>
    </xf>
    <xf numFmtId="14" fontId="0" fillId="0" borderId="1" xfId="0" applyNumberFormat="1" applyBorder="1" applyAlignment="1">
      <alignment/>
    </xf>
    <xf numFmtId="2" fontId="0" fillId="0" borderId="1" xfId="0" applyNumberFormat="1" applyBorder="1" applyAlignment="1">
      <alignment/>
    </xf>
    <xf numFmtId="0" fontId="0" fillId="0" borderId="1" xfId="0" applyBorder="1" applyAlignment="1">
      <alignment horizontal="right"/>
    </xf>
    <xf numFmtId="0" fontId="0" fillId="0" borderId="2" xfId="0" applyBorder="1" applyAlignment="1">
      <alignment/>
    </xf>
    <xf numFmtId="14" fontId="0" fillId="0" borderId="2" xfId="0" applyNumberFormat="1" applyBorder="1" applyAlignment="1">
      <alignment/>
    </xf>
    <xf numFmtId="2" fontId="0" fillId="0" borderId="2" xfId="0" applyNumberFormat="1" applyBorder="1" applyAlignment="1">
      <alignment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14" fontId="0" fillId="0" borderId="3" xfId="0" applyNumberFormat="1" applyBorder="1" applyAlignment="1">
      <alignment/>
    </xf>
    <xf numFmtId="2" fontId="0" fillId="0" borderId="3" xfId="0" applyNumberFormat="1" applyBorder="1" applyAlignment="1">
      <alignment/>
    </xf>
    <xf numFmtId="0" fontId="0" fillId="0" borderId="0" xfId="0" applyBorder="1" applyAlignment="1">
      <alignment/>
    </xf>
    <xf numFmtId="14" fontId="0" fillId="0" borderId="0" xfId="0" applyNumberFormat="1" applyBorder="1" applyAlignment="1">
      <alignment/>
    </xf>
    <xf numFmtId="4" fontId="0" fillId="0" borderId="1" xfId="0" applyNumberFormat="1" applyBorder="1" applyAlignment="1">
      <alignment/>
    </xf>
    <xf numFmtId="164" fontId="0" fillId="0" borderId="1" xfId="0" applyNumberFormat="1" applyBorder="1" applyAlignment="1">
      <alignment/>
    </xf>
    <xf numFmtId="14" fontId="0" fillId="0" borderId="0" xfId="0" applyNumberFormat="1" applyAlignment="1">
      <alignment/>
    </xf>
    <xf numFmtId="0" fontId="3" fillId="0" borderId="1" xfId="0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4" fontId="0" fillId="0" borderId="1" xfId="0" applyNumberFormat="1" applyBorder="1" applyAlignment="1">
      <alignment horizontal="right"/>
    </xf>
    <xf numFmtId="0" fontId="3" fillId="0" borderId="4" xfId="0" applyFont="1" applyBorder="1" applyAlignment="1">
      <alignment/>
    </xf>
    <xf numFmtId="2" fontId="0" fillId="0" borderId="4" xfId="0" applyNumberFormat="1" applyBorder="1" applyAlignment="1">
      <alignment/>
    </xf>
    <xf numFmtId="2" fontId="0" fillId="0" borderId="0" xfId="0" applyNumberFormat="1" applyBorder="1" applyAlignment="1">
      <alignment/>
    </xf>
    <xf numFmtId="0" fontId="3" fillId="0" borderId="1" xfId="0" applyFont="1" applyBorder="1" applyAlignment="1">
      <alignment/>
    </xf>
    <xf numFmtId="0" fontId="0" fillId="0" borderId="1" xfId="0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workbookViewId="0" topLeftCell="A1">
      <selection activeCell="I27" sqref="B27:I28"/>
    </sheetView>
  </sheetViews>
  <sheetFormatPr defaultColWidth="9.140625" defaultRowHeight="12.75"/>
  <cols>
    <col min="2" max="2" width="30.57421875" style="0" customWidth="1"/>
    <col min="3" max="3" width="20.140625" style="0" bestFit="1" customWidth="1"/>
    <col min="4" max="4" width="8.140625" style="0" bestFit="1" customWidth="1"/>
    <col min="5" max="5" width="23.00390625" style="0" bestFit="1" customWidth="1"/>
    <col min="6" max="6" width="16.28125" style="0" bestFit="1" customWidth="1"/>
    <col min="7" max="7" width="16.57421875" style="0" bestFit="1" customWidth="1"/>
    <col min="8" max="8" width="6.28125" style="0" bestFit="1" customWidth="1"/>
    <col min="9" max="9" width="17.28125" style="0" bestFit="1" customWidth="1"/>
    <col min="10" max="10" width="10.00390625" style="0" bestFit="1" customWidth="1"/>
  </cols>
  <sheetData>
    <row r="1" spans="1:10" ht="15.75">
      <c r="A1" s="1" t="s">
        <v>41</v>
      </c>
      <c r="B1" s="1" t="s">
        <v>42</v>
      </c>
      <c r="C1" s="1" t="s">
        <v>43</v>
      </c>
      <c r="D1" s="25" t="s">
        <v>44</v>
      </c>
      <c r="E1" s="26"/>
      <c r="F1" s="1" t="s">
        <v>45</v>
      </c>
      <c r="G1" s="1" t="s">
        <v>46</v>
      </c>
      <c r="H1" s="1" t="s">
        <v>47</v>
      </c>
      <c r="I1" s="1" t="s">
        <v>48</v>
      </c>
      <c r="J1" s="20" t="s">
        <v>49</v>
      </c>
    </row>
    <row r="2" spans="1:10" ht="12.75">
      <c r="A2" s="3">
        <v>1</v>
      </c>
      <c r="B2" s="3" t="s">
        <v>1354</v>
      </c>
      <c r="C2" s="3" t="s">
        <v>1355</v>
      </c>
      <c r="D2" s="4">
        <v>25204</v>
      </c>
      <c r="E2" s="3" t="s">
        <v>214</v>
      </c>
      <c r="F2" s="5">
        <v>45</v>
      </c>
      <c r="G2" s="5">
        <v>3.61</v>
      </c>
      <c r="H2" s="3"/>
      <c r="I2" s="5">
        <f aca="true" t="shared" si="0" ref="I2:I30">SUM(F2:G2)</f>
        <v>48.61</v>
      </c>
      <c r="J2" s="6" t="s">
        <v>53</v>
      </c>
    </row>
    <row r="3" spans="1:10" ht="12.75">
      <c r="A3" s="3">
        <v>2</v>
      </c>
      <c r="B3" s="3" t="s">
        <v>1356</v>
      </c>
      <c r="C3" s="3" t="s">
        <v>1357</v>
      </c>
      <c r="D3" s="4">
        <v>22327</v>
      </c>
      <c r="E3" s="3" t="s">
        <v>342</v>
      </c>
      <c r="F3" s="5">
        <v>25.5</v>
      </c>
      <c r="G3" s="5">
        <v>12.41</v>
      </c>
      <c r="H3" s="3"/>
      <c r="I3" s="5">
        <f t="shared" si="0"/>
        <v>37.91</v>
      </c>
      <c r="J3" s="6" t="s">
        <v>53</v>
      </c>
    </row>
    <row r="4" spans="1:10" ht="12.75">
      <c r="A4" s="3">
        <v>3</v>
      </c>
      <c r="B4" s="3" t="s">
        <v>1358</v>
      </c>
      <c r="C4" s="3" t="s">
        <v>1359</v>
      </c>
      <c r="D4" s="4">
        <v>27120</v>
      </c>
      <c r="E4" s="3" t="s">
        <v>375</v>
      </c>
      <c r="F4" s="5">
        <v>26.5</v>
      </c>
      <c r="G4" s="5">
        <v>11.12</v>
      </c>
      <c r="H4" s="3"/>
      <c r="I4" s="5">
        <f t="shared" si="0"/>
        <v>37.62</v>
      </c>
      <c r="J4" s="6" t="s">
        <v>53</v>
      </c>
    </row>
    <row r="5" spans="1:10" ht="12.75">
      <c r="A5" s="3">
        <v>4</v>
      </c>
      <c r="B5" s="3" t="s">
        <v>1360</v>
      </c>
      <c r="C5" s="3" t="s">
        <v>1361</v>
      </c>
      <c r="D5" s="4">
        <v>27196</v>
      </c>
      <c r="E5" s="3" t="s">
        <v>1362</v>
      </c>
      <c r="F5" s="5">
        <v>17.5</v>
      </c>
      <c r="G5" s="5">
        <v>19</v>
      </c>
      <c r="H5" s="3"/>
      <c r="I5" s="5">
        <f t="shared" si="0"/>
        <v>36.5</v>
      </c>
      <c r="J5" s="6" t="s">
        <v>53</v>
      </c>
    </row>
    <row r="6" spans="1:10" ht="12.75">
      <c r="A6" s="3">
        <v>5</v>
      </c>
      <c r="B6" s="3" t="s">
        <v>1363</v>
      </c>
      <c r="C6" s="3" t="s">
        <v>1364</v>
      </c>
      <c r="D6" s="4">
        <v>27182</v>
      </c>
      <c r="E6" s="3" t="s">
        <v>686</v>
      </c>
      <c r="F6" s="5">
        <v>29</v>
      </c>
      <c r="G6" s="5">
        <v>7.33</v>
      </c>
      <c r="H6" s="3"/>
      <c r="I6" s="5">
        <f t="shared" si="0"/>
        <v>36.33</v>
      </c>
      <c r="J6" s="6" t="s">
        <v>53</v>
      </c>
    </row>
    <row r="7" spans="1:10" ht="12.75">
      <c r="A7" s="3">
        <v>6</v>
      </c>
      <c r="B7" s="3" t="s">
        <v>1365</v>
      </c>
      <c r="C7" s="3"/>
      <c r="D7" s="4">
        <v>28109</v>
      </c>
      <c r="E7" s="3" t="s">
        <v>453</v>
      </c>
      <c r="F7" s="5">
        <v>36</v>
      </c>
      <c r="G7" s="5"/>
      <c r="H7" s="3"/>
      <c r="I7" s="5">
        <f t="shared" si="0"/>
        <v>36</v>
      </c>
      <c r="J7" s="6" t="s">
        <v>53</v>
      </c>
    </row>
    <row r="8" spans="1:10" ht="12.75">
      <c r="A8" s="3">
        <v>7</v>
      </c>
      <c r="B8" s="3" t="s">
        <v>1366</v>
      </c>
      <c r="C8" s="3" t="s">
        <v>1367</v>
      </c>
      <c r="D8" s="4">
        <v>27746</v>
      </c>
      <c r="E8" s="3" t="s">
        <v>1368</v>
      </c>
      <c r="F8" s="5">
        <v>34.5</v>
      </c>
      <c r="G8" s="5">
        <v>1.1</v>
      </c>
      <c r="H8" s="3"/>
      <c r="I8" s="5">
        <f t="shared" si="0"/>
        <v>35.6</v>
      </c>
      <c r="J8" s="6" t="s">
        <v>53</v>
      </c>
    </row>
    <row r="9" spans="1:10" ht="12.75">
      <c r="A9" s="3">
        <v>8</v>
      </c>
      <c r="B9" s="3" t="s">
        <v>1369</v>
      </c>
      <c r="C9" s="3" t="s">
        <v>1370</v>
      </c>
      <c r="D9" s="4">
        <v>29056</v>
      </c>
      <c r="E9" s="3" t="s">
        <v>517</v>
      </c>
      <c r="F9" s="5">
        <v>33</v>
      </c>
      <c r="G9" s="5"/>
      <c r="H9" s="3"/>
      <c r="I9" s="5">
        <f t="shared" si="0"/>
        <v>33</v>
      </c>
      <c r="J9" s="6" t="s">
        <v>53</v>
      </c>
    </row>
    <row r="10" spans="1:10" ht="12.75">
      <c r="A10" s="3">
        <v>9</v>
      </c>
      <c r="B10" s="3" t="s">
        <v>1371</v>
      </c>
      <c r="C10" s="3" t="s">
        <v>1372</v>
      </c>
      <c r="D10" s="4">
        <v>28818</v>
      </c>
      <c r="E10" s="3" t="s">
        <v>721</v>
      </c>
      <c r="F10" s="5">
        <v>33</v>
      </c>
      <c r="G10" s="5"/>
      <c r="H10" s="3"/>
      <c r="I10" s="5">
        <f t="shared" si="0"/>
        <v>33</v>
      </c>
      <c r="J10" s="6" t="s">
        <v>53</v>
      </c>
    </row>
    <row r="11" spans="1:10" ht="12.75">
      <c r="A11" s="3">
        <v>10</v>
      </c>
      <c r="B11" s="3" t="s">
        <v>1373</v>
      </c>
      <c r="C11" s="3" t="s">
        <v>1374</v>
      </c>
      <c r="D11" s="4">
        <v>28680</v>
      </c>
      <c r="E11" s="3" t="s">
        <v>375</v>
      </c>
      <c r="F11" s="5">
        <v>33</v>
      </c>
      <c r="G11" s="5"/>
      <c r="H11" s="3"/>
      <c r="I11" s="5">
        <f t="shared" si="0"/>
        <v>33</v>
      </c>
      <c r="J11" s="6" t="s">
        <v>53</v>
      </c>
    </row>
    <row r="12" spans="1:10" ht="12.75">
      <c r="A12" s="3">
        <v>11</v>
      </c>
      <c r="B12" s="3" t="s">
        <v>1375</v>
      </c>
      <c r="C12" s="3" t="s">
        <v>1376</v>
      </c>
      <c r="D12" s="4">
        <v>28354</v>
      </c>
      <c r="E12" s="3" t="s">
        <v>342</v>
      </c>
      <c r="F12" s="5">
        <v>33</v>
      </c>
      <c r="G12" s="5"/>
      <c r="H12" s="3"/>
      <c r="I12" s="5">
        <f t="shared" si="0"/>
        <v>33</v>
      </c>
      <c r="J12" s="6" t="s">
        <v>53</v>
      </c>
    </row>
    <row r="13" spans="1:10" ht="12.75">
      <c r="A13" s="3">
        <v>12</v>
      </c>
      <c r="B13" s="3" t="s">
        <v>1377</v>
      </c>
      <c r="C13" s="3" t="s">
        <v>1378</v>
      </c>
      <c r="D13" s="4">
        <v>27273</v>
      </c>
      <c r="E13" s="3" t="s">
        <v>1379</v>
      </c>
      <c r="F13" s="5">
        <v>29</v>
      </c>
      <c r="G13" s="5">
        <v>2.33</v>
      </c>
      <c r="H13" s="3"/>
      <c r="I13" s="5">
        <f t="shared" si="0"/>
        <v>31.33</v>
      </c>
      <c r="J13" s="6" t="s">
        <v>53</v>
      </c>
    </row>
    <row r="14" spans="1:10" ht="12.75">
      <c r="A14" s="3">
        <v>13</v>
      </c>
      <c r="B14" s="3" t="s">
        <v>1382</v>
      </c>
      <c r="C14" s="3" t="s">
        <v>1383</v>
      </c>
      <c r="D14" s="4">
        <v>27859</v>
      </c>
      <c r="E14" s="3" t="s">
        <v>906</v>
      </c>
      <c r="F14" s="5">
        <v>29</v>
      </c>
      <c r="G14" s="5"/>
      <c r="H14" s="3"/>
      <c r="I14" s="5">
        <f t="shared" si="0"/>
        <v>29</v>
      </c>
      <c r="J14" s="6" t="s">
        <v>53</v>
      </c>
    </row>
    <row r="15" spans="1:10" ht="12.75">
      <c r="A15" s="3">
        <v>14</v>
      </c>
      <c r="B15" s="3" t="s">
        <v>1384</v>
      </c>
      <c r="C15" s="3" t="s">
        <v>1385</v>
      </c>
      <c r="D15" s="4">
        <v>27398</v>
      </c>
      <c r="E15" s="3" t="s">
        <v>892</v>
      </c>
      <c r="F15" s="5">
        <v>29</v>
      </c>
      <c r="G15" s="5"/>
      <c r="H15" s="3"/>
      <c r="I15" s="5">
        <f t="shared" si="0"/>
        <v>29</v>
      </c>
      <c r="J15" s="6" t="s">
        <v>53</v>
      </c>
    </row>
    <row r="16" spans="1:10" ht="12.75">
      <c r="A16" s="3">
        <v>15</v>
      </c>
      <c r="B16" s="3" t="s">
        <v>1380</v>
      </c>
      <c r="C16" s="3" t="s">
        <v>1381</v>
      </c>
      <c r="D16" s="4">
        <v>26805</v>
      </c>
      <c r="E16" s="3" t="s">
        <v>79</v>
      </c>
      <c r="F16" s="5">
        <v>29</v>
      </c>
      <c r="G16" s="5"/>
      <c r="H16" s="3"/>
      <c r="I16" s="5">
        <f t="shared" si="0"/>
        <v>29</v>
      </c>
      <c r="J16" s="6" t="s">
        <v>53</v>
      </c>
    </row>
    <row r="17" spans="1:10" ht="12.75">
      <c r="A17" s="3">
        <v>16</v>
      </c>
      <c r="B17" s="3" t="s">
        <v>1386</v>
      </c>
      <c r="C17" s="3" t="s">
        <v>1387</v>
      </c>
      <c r="D17" s="4">
        <v>27059</v>
      </c>
      <c r="E17" s="3" t="s">
        <v>231</v>
      </c>
      <c r="F17" s="5">
        <v>27.5</v>
      </c>
      <c r="G17" s="5"/>
      <c r="H17" s="3"/>
      <c r="I17" s="5">
        <f t="shared" si="0"/>
        <v>27.5</v>
      </c>
      <c r="J17" s="6" t="s">
        <v>53</v>
      </c>
    </row>
    <row r="18" spans="1:10" ht="12.75">
      <c r="A18" s="3">
        <v>17</v>
      </c>
      <c r="B18" s="3" t="s">
        <v>1388</v>
      </c>
      <c r="C18" s="3" t="s">
        <v>1389</v>
      </c>
      <c r="D18" s="4">
        <v>28103</v>
      </c>
      <c r="E18" s="3" t="s">
        <v>214</v>
      </c>
      <c r="F18" s="5">
        <v>27</v>
      </c>
      <c r="G18" s="5"/>
      <c r="H18" s="3"/>
      <c r="I18" s="5">
        <f t="shared" si="0"/>
        <v>27</v>
      </c>
      <c r="J18" s="6" t="s">
        <v>53</v>
      </c>
    </row>
    <row r="19" spans="1:10" ht="12.75">
      <c r="A19" s="3">
        <v>18</v>
      </c>
      <c r="B19" s="3" t="s">
        <v>1390</v>
      </c>
      <c r="C19" s="3" t="s">
        <v>1391</v>
      </c>
      <c r="D19" s="4">
        <v>28305</v>
      </c>
      <c r="E19" s="3" t="s">
        <v>231</v>
      </c>
      <c r="F19" s="5">
        <v>26</v>
      </c>
      <c r="G19" s="5">
        <v>0.1</v>
      </c>
      <c r="H19" s="3"/>
      <c r="I19" s="5">
        <f t="shared" si="0"/>
        <v>26.1</v>
      </c>
      <c r="J19" s="6" t="s">
        <v>53</v>
      </c>
    </row>
    <row r="20" spans="1:10" ht="12.75">
      <c r="A20" s="3">
        <v>19</v>
      </c>
      <c r="B20" s="3" t="s">
        <v>1392</v>
      </c>
      <c r="C20" s="3" t="s">
        <v>1393</v>
      </c>
      <c r="D20" s="4">
        <v>27617</v>
      </c>
      <c r="E20" s="3" t="s">
        <v>220</v>
      </c>
      <c r="F20" s="5">
        <v>26</v>
      </c>
      <c r="G20" s="5"/>
      <c r="H20" s="3"/>
      <c r="I20" s="5">
        <f t="shared" si="0"/>
        <v>26</v>
      </c>
      <c r="J20" s="6" t="s">
        <v>53</v>
      </c>
    </row>
    <row r="21" spans="1:10" ht="12.75">
      <c r="A21" s="3">
        <v>20</v>
      </c>
      <c r="B21" s="3" t="s">
        <v>1394</v>
      </c>
      <c r="C21" s="3" t="s">
        <v>1395</v>
      </c>
      <c r="D21" s="4">
        <v>29044</v>
      </c>
      <c r="E21" s="3" t="s">
        <v>375</v>
      </c>
      <c r="F21" s="5">
        <v>25</v>
      </c>
      <c r="G21" s="5"/>
      <c r="H21" s="3"/>
      <c r="I21" s="5">
        <f t="shared" si="0"/>
        <v>25</v>
      </c>
      <c r="J21" s="6" t="s">
        <v>53</v>
      </c>
    </row>
    <row r="22" spans="1:10" ht="12.75">
      <c r="A22" s="3">
        <v>21</v>
      </c>
      <c r="B22" s="3" t="s">
        <v>1398</v>
      </c>
      <c r="C22" s="3" t="s">
        <v>1399</v>
      </c>
      <c r="D22" s="4">
        <v>28082</v>
      </c>
      <c r="E22" s="3" t="s">
        <v>231</v>
      </c>
      <c r="F22" s="5">
        <v>25</v>
      </c>
      <c r="G22" s="5"/>
      <c r="H22" s="3"/>
      <c r="I22" s="5">
        <f t="shared" si="0"/>
        <v>25</v>
      </c>
      <c r="J22" s="6" t="s">
        <v>53</v>
      </c>
    </row>
    <row r="23" spans="1:10" ht="12.75">
      <c r="A23" s="3">
        <v>22</v>
      </c>
      <c r="B23" s="3" t="s">
        <v>1396</v>
      </c>
      <c r="C23" s="3" t="s">
        <v>1397</v>
      </c>
      <c r="D23" s="4">
        <v>27742</v>
      </c>
      <c r="E23" s="3" t="s">
        <v>59</v>
      </c>
      <c r="F23" s="5">
        <v>25</v>
      </c>
      <c r="G23" s="5"/>
      <c r="H23" s="3"/>
      <c r="I23" s="5">
        <f t="shared" si="0"/>
        <v>25</v>
      </c>
      <c r="J23" s="6" t="s">
        <v>53</v>
      </c>
    </row>
    <row r="24" spans="1:10" ht="12.75">
      <c r="A24" s="3">
        <v>23</v>
      </c>
      <c r="B24" s="3" t="s">
        <v>1400</v>
      </c>
      <c r="C24" s="3" t="s">
        <v>1401</v>
      </c>
      <c r="D24" s="4">
        <v>27459</v>
      </c>
      <c r="E24" s="3" t="s">
        <v>721</v>
      </c>
      <c r="F24" s="5">
        <v>25</v>
      </c>
      <c r="G24" s="5"/>
      <c r="H24" s="3"/>
      <c r="I24" s="5">
        <f t="shared" si="0"/>
        <v>25</v>
      </c>
      <c r="J24" s="6" t="s">
        <v>53</v>
      </c>
    </row>
    <row r="25" spans="1:10" ht="12.75">
      <c r="A25" s="3">
        <v>24</v>
      </c>
      <c r="B25" s="3" t="s">
        <v>1402</v>
      </c>
      <c r="C25" s="3" t="s">
        <v>1403</v>
      </c>
      <c r="D25" s="4">
        <v>28610</v>
      </c>
      <c r="E25" s="3" t="s">
        <v>131</v>
      </c>
      <c r="F25" s="5">
        <v>23</v>
      </c>
      <c r="G25" s="5"/>
      <c r="H25" s="3"/>
      <c r="I25" s="5">
        <f t="shared" si="0"/>
        <v>23</v>
      </c>
      <c r="J25" s="6" t="s">
        <v>53</v>
      </c>
    </row>
    <row r="26" spans="1:10" ht="12.75">
      <c r="A26" s="3">
        <v>25</v>
      </c>
      <c r="B26" s="3" t="s">
        <v>1404</v>
      </c>
      <c r="C26" s="3" t="s">
        <v>1405</v>
      </c>
      <c r="D26" s="4">
        <v>29455</v>
      </c>
      <c r="E26" s="3" t="s">
        <v>1406</v>
      </c>
      <c r="F26" s="5">
        <v>21.5</v>
      </c>
      <c r="G26" s="5"/>
      <c r="H26" s="3"/>
      <c r="I26" s="5">
        <f t="shared" si="0"/>
        <v>21.5</v>
      </c>
      <c r="J26" s="6" t="s">
        <v>53</v>
      </c>
    </row>
    <row r="27" spans="1:10" ht="12.75">
      <c r="A27" s="3">
        <v>26</v>
      </c>
      <c r="B27" s="3" t="s">
        <v>1409</v>
      </c>
      <c r="C27" s="3" t="s">
        <v>1410</v>
      </c>
      <c r="D27" s="4">
        <v>27707</v>
      </c>
      <c r="E27" s="3" t="s">
        <v>656</v>
      </c>
      <c r="F27" s="5">
        <v>20.5</v>
      </c>
      <c r="G27" s="5"/>
      <c r="H27" s="3"/>
      <c r="I27" s="5">
        <f t="shared" si="0"/>
        <v>20.5</v>
      </c>
      <c r="J27" s="6" t="s">
        <v>53</v>
      </c>
    </row>
    <row r="28" spans="1:10" ht="12.75">
      <c r="A28" s="3">
        <v>27</v>
      </c>
      <c r="B28" s="3" t="s">
        <v>1407</v>
      </c>
      <c r="C28" s="3" t="s">
        <v>1408</v>
      </c>
      <c r="D28" s="4">
        <v>22585</v>
      </c>
      <c r="E28" s="3" t="s">
        <v>220</v>
      </c>
      <c r="F28" s="5">
        <v>20.5</v>
      </c>
      <c r="G28" s="5"/>
      <c r="H28" s="3"/>
      <c r="I28" s="5">
        <f t="shared" si="0"/>
        <v>20.5</v>
      </c>
      <c r="J28" s="6" t="s">
        <v>53</v>
      </c>
    </row>
    <row r="29" spans="1:10" ht="12.75">
      <c r="A29" s="3">
        <v>28</v>
      </c>
      <c r="B29" s="3" t="s">
        <v>23</v>
      </c>
      <c r="C29" s="3" t="s">
        <v>24</v>
      </c>
      <c r="D29" s="4">
        <v>27483</v>
      </c>
      <c r="E29" s="3" t="s">
        <v>2</v>
      </c>
      <c r="F29" s="5">
        <v>18</v>
      </c>
      <c r="G29" s="5"/>
      <c r="H29" s="3"/>
      <c r="I29" s="5">
        <f t="shared" si="0"/>
        <v>18</v>
      </c>
      <c r="J29" s="6" t="s">
        <v>53</v>
      </c>
    </row>
    <row r="30" spans="1:10" ht="12.75">
      <c r="A30" s="3">
        <v>29</v>
      </c>
      <c r="B30" s="3" t="s">
        <v>25</v>
      </c>
      <c r="C30" s="3" t="s">
        <v>26</v>
      </c>
      <c r="D30" s="4">
        <v>23703</v>
      </c>
      <c r="E30" s="3" t="s">
        <v>27</v>
      </c>
      <c r="F30" s="5">
        <v>17</v>
      </c>
      <c r="G30" s="5">
        <v>0.32</v>
      </c>
      <c r="H30" s="3"/>
      <c r="I30" s="5">
        <f t="shared" si="0"/>
        <v>17.32</v>
      </c>
      <c r="J30" s="6" t="s">
        <v>53</v>
      </c>
    </row>
  </sheetData>
  <mergeCells count="1">
    <mergeCell ref="D1:E1"/>
  </mergeCells>
  <printOptions/>
  <pageMargins left="0.75" right="0.75" top="1" bottom="1" header="0.5" footer="0.5"/>
  <pageSetup horizontalDpi="300" verticalDpi="300" orientation="landscape" paperSize="9" scale="56" r:id="rId1"/>
  <headerFooter alignWithMargins="0">
    <oddHeader>&amp;CLiceo della Comunicazione INPDAP - Sansepolcro (AR)
Graduatorie d'Istituto Personale Docente - Classe A060 - Non Abilitati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J35"/>
  <sheetViews>
    <sheetView workbookViewId="0" topLeftCell="E8">
      <selection activeCell="I29" sqref="B29:I30"/>
    </sheetView>
  </sheetViews>
  <sheetFormatPr defaultColWidth="9.140625" defaultRowHeight="12.75"/>
  <cols>
    <col min="2" max="2" width="26.421875" style="0" bestFit="1" customWidth="1"/>
    <col min="3" max="3" width="24.8515625" style="0" customWidth="1"/>
    <col min="4" max="4" width="10.140625" style="0" bestFit="1" customWidth="1"/>
    <col min="5" max="5" width="25.8515625" style="0" bestFit="1" customWidth="1"/>
    <col min="6" max="6" width="16.57421875" style="0" bestFit="1" customWidth="1"/>
    <col min="7" max="7" width="16.8515625" style="0" bestFit="1" customWidth="1"/>
    <col min="8" max="8" width="6.28125" style="0" bestFit="1" customWidth="1"/>
    <col min="9" max="9" width="17.7109375" style="0" bestFit="1" customWidth="1"/>
  </cols>
  <sheetData>
    <row r="1" spans="1:10" ht="15.75">
      <c r="A1" s="1" t="s">
        <v>41</v>
      </c>
      <c r="B1" s="1" t="s">
        <v>42</v>
      </c>
      <c r="C1" s="1" t="s">
        <v>43</v>
      </c>
      <c r="D1" s="25" t="s">
        <v>44</v>
      </c>
      <c r="E1" s="26"/>
      <c r="F1" s="1" t="s">
        <v>45</v>
      </c>
      <c r="G1" s="1" t="s">
        <v>46</v>
      </c>
      <c r="H1" s="1" t="s">
        <v>47</v>
      </c>
      <c r="I1" s="1" t="s">
        <v>48</v>
      </c>
      <c r="J1" s="2" t="s">
        <v>49</v>
      </c>
    </row>
    <row r="2" spans="1:10" ht="12.75">
      <c r="A2" s="3">
        <v>1</v>
      </c>
      <c r="B2" s="3" t="s">
        <v>1014</v>
      </c>
      <c r="C2" s="3" t="s">
        <v>1015</v>
      </c>
      <c r="D2" s="4">
        <v>23789</v>
      </c>
      <c r="E2" s="3" t="s">
        <v>231</v>
      </c>
      <c r="F2" s="5">
        <v>55</v>
      </c>
      <c r="G2" s="5">
        <v>50.25</v>
      </c>
      <c r="H2" s="3" t="s">
        <v>1016</v>
      </c>
      <c r="I2" s="16">
        <f aca="true" t="shared" si="0" ref="I2:I35">SUM(F2:G2)</f>
        <v>105.25</v>
      </c>
      <c r="J2" s="6" t="s">
        <v>224</v>
      </c>
    </row>
    <row r="3" spans="1:10" ht="12.75">
      <c r="A3" s="3">
        <v>2</v>
      </c>
      <c r="B3" s="3" t="s">
        <v>1017</v>
      </c>
      <c r="C3" s="3" t="s">
        <v>1018</v>
      </c>
      <c r="D3" s="4">
        <v>26760</v>
      </c>
      <c r="E3" s="3" t="s">
        <v>686</v>
      </c>
      <c r="F3" s="5">
        <v>62</v>
      </c>
      <c r="G3" s="5">
        <v>17.92</v>
      </c>
      <c r="H3" s="3" t="s">
        <v>132</v>
      </c>
      <c r="I3" s="16">
        <f t="shared" si="0"/>
        <v>79.92</v>
      </c>
      <c r="J3" s="6" t="s">
        <v>224</v>
      </c>
    </row>
    <row r="4" spans="1:10" ht="12.75">
      <c r="A4" s="3">
        <v>3</v>
      </c>
      <c r="B4" s="3" t="s">
        <v>1019</v>
      </c>
      <c r="C4" s="3" t="s">
        <v>1020</v>
      </c>
      <c r="D4" s="4">
        <v>27282</v>
      </c>
      <c r="E4" s="3" t="s">
        <v>892</v>
      </c>
      <c r="F4" s="5">
        <v>64</v>
      </c>
      <c r="G4" s="5">
        <v>11.9</v>
      </c>
      <c r="H4" s="3"/>
      <c r="I4" s="16">
        <f t="shared" si="0"/>
        <v>75.9</v>
      </c>
      <c r="J4" s="6" t="s">
        <v>224</v>
      </c>
    </row>
    <row r="5" spans="1:10" ht="12.75">
      <c r="A5" s="3">
        <v>4</v>
      </c>
      <c r="B5" s="3" t="s">
        <v>1021</v>
      </c>
      <c r="C5" s="3" t="s">
        <v>1022</v>
      </c>
      <c r="D5" s="4">
        <v>24562</v>
      </c>
      <c r="E5" s="3" t="s">
        <v>892</v>
      </c>
      <c r="F5" s="5">
        <v>60.5</v>
      </c>
      <c r="G5" s="5">
        <v>12.24</v>
      </c>
      <c r="H5" s="3"/>
      <c r="I5" s="16">
        <f t="shared" si="0"/>
        <v>72.74</v>
      </c>
      <c r="J5" s="6" t="s">
        <v>224</v>
      </c>
    </row>
    <row r="6" spans="1:10" ht="12.75">
      <c r="A6" s="3">
        <v>5</v>
      </c>
      <c r="B6" s="3" t="s">
        <v>1023</v>
      </c>
      <c r="C6" s="3" t="s">
        <v>1024</v>
      </c>
      <c r="D6" s="4">
        <v>26503</v>
      </c>
      <c r="E6" s="3" t="s">
        <v>231</v>
      </c>
      <c r="F6" s="5">
        <v>57.5</v>
      </c>
      <c r="G6" s="5">
        <v>14.26</v>
      </c>
      <c r="H6" s="3"/>
      <c r="I6" s="16">
        <f t="shared" si="0"/>
        <v>71.76</v>
      </c>
      <c r="J6" s="6" t="s">
        <v>224</v>
      </c>
    </row>
    <row r="7" spans="1:10" ht="12.75">
      <c r="A7" s="3">
        <v>6</v>
      </c>
      <c r="B7" s="3" t="s">
        <v>1138</v>
      </c>
      <c r="C7" s="3" t="s">
        <v>1139</v>
      </c>
      <c r="D7" s="4">
        <v>25161</v>
      </c>
      <c r="E7" s="3" t="s">
        <v>231</v>
      </c>
      <c r="F7" s="5">
        <v>68.5</v>
      </c>
      <c r="G7" s="5">
        <v>36.61</v>
      </c>
      <c r="H7" s="3" t="s">
        <v>260</v>
      </c>
      <c r="I7" s="16">
        <f t="shared" si="0"/>
        <v>105.11</v>
      </c>
      <c r="J7" s="6" t="s">
        <v>53</v>
      </c>
    </row>
    <row r="8" spans="1:10" ht="12.75">
      <c r="A8" s="3">
        <v>7</v>
      </c>
      <c r="B8" s="3" t="s">
        <v>1025</v>
      </c>
      <c r="C8" s="3" t="s">
        <v>1026</v>
      </c>
      <c r="D8" s="4">
        <v>22288</v>
      </c>
      <c r="E8" s="3" t="s">
        <v>642</v>
      </c>
      <c r="F8" s="5">
        <v>47.5</v>
      </c>
      <c r="G8" s="5">
        <v>52.475</v>
      </c>
      <c r="H8" s="3"/>
      <c r="I8" s="16">
        <f t="shared" si="0"/>
        <v>99.975</v>
      </c>
      <c r="J8" s="6" t="s">
        <v>53</v>
      </c>
    </row>
    <row r="9" spans="1:10" ht="12.75">
      <c r="A9" s="3">
        <v>8</v>
      </c>
      <c r="B9" s="3" t="s">
        <v>1043</v>
      </c>
      <c r="C9" s="3" t="s">
        <v>1044</v>
      </c>
      <c r="D9" s="4">
        <v>27445</v>
      </c>
      <c r="E9" s="3" t="s">
        <v>1045</v>
      </c>
      <c r="F9" s="5">
        <v>63.5</v>
      </c>
      <c r="G9" s="5">
        <v>35.8</v>
      </c>
      <c r="H9" s="3" t="s">
        <v>76</v>
      </c>
      <c r="I9" s="16">
        <f t="shared" si="0"/>
        <v>99.3</v>
      </c>
      <c r="J9" s="6" t="s">
        <v>53</v>
      </c>
    </row>
    <row r="10" spans="1:10" ht="12.75">
      <c r="A10" s="3">
        <v>9</v>
      </c>
      <c r="B10" s="3" t="s">
        <v>1140</v>
      </c>
      <c r="C10" s="3" t="s">
        <v>1141</v>
      </c>
      <c r="D10" s="4">
        <v>26525</v>
      </c>
      <c r="E10" s="3" t="s">
        <v>892</v>
      </c>
      <c r="F10" s="5">
        <v>53.5</v>
      </c>
      <c r="G10" s="5">
        <v>40.81</v>
      </c>
      <c r="H10" s="3" t="s">
        <v>363</v>
      </c>
      <c r="I10" s="16">
        <f t="shared" si="0"/>
        <v>94.31</v>
      </c>
      <c r="J10" s="6" t="s">
        <v>53</v>
      </c>
    </row>
    <row r="11" spans="1:10" ht="12.75">
      <c r="A11" s="3">
        <v>10</v>
      </c>
      <c r="B11" s="3" t="s">
        <v>1109</v>
      </c>
      <c r="C11" s="3" t="s">
        <v>1110</v>
      </c>
      <c r="D11" s="4">
        <v>26967</v>
      </c>
      <c r="E11" s="3" t="s">
        <v>59</v>
      </c>
      <c r="F11" s="5">
        <v>70.5</v>
      </c>
      <c r="G11" s="5">
        <v>20.84</v>
      </c>
      <c r="H11" s="3"/>
      <c r="I11" s="16">
        <f t="shared" si="0"/>
        <v>91.34</v>
      </c>
      <c r="J11" s="6" t="s">
        <v>53</v>
      </c>
    </row>
    <row r="12" spans="1:10" ht="12.75">
      <c r="A12" s="3">
        <v>11</v>
      </c>
      <c r="B12" s="3" t="s">
        <v>1033</v>
      </c>
      <c r="C12" s="3" t="s">
        <v>1034</v>
      </c>
      <c r="D12" s="4">
        <v>22778</v>
      </c>
      <c r="E12" s="3" t="s">
        <v>1035</v>
      </c>
      <c r="F12" s="5">
        <v>58.5</v>
      </c>
      <c r="G12" s="5">
        <v>25.349</v>
      </c>
      <c r="H12" s="3" t="s">
        <v>385</v>
      </c>
      <c r="I12" s="16">
        <f t="shared" si="0"/>
        <v>83.849</v>
      </c>
      <c r="J12" s="6" t="s">
        <v>53</v>
      </c>
    </row>
    <row r="13" spans="1:10" ht="12.75">
      <c r="A13" s="3">
        <v>12</v>
      </c>
      <c r="B13" s="3" t="s">
        <v>1027</v>
      </c>
      <c r="C13" s="3" t="s">
        <v>1028</v>
      </c>
      <c r="D13" s="4">
        <v>27031</v>
      </c>
      <c r="E13" s="3" t="s">
        <v>892</v>
      </c>
      <c r="F13" s="5">
        <v>69.5</v>
      </c>
      <c r="G13" s="5">
        <v>12.6</v>
      </c>
      <c r="H13" s="3" t="s">
        <v>1016</v>
      </c>
      <c r="I13" s="16">
        <f t="shared" si="0"/>
        <v>82.1</v>
      </c>
      <c r="J13" s="6" t="s">
        <v>53</v>
      </c>
    </row>
    <row r="14" spans="1:10" ht="12.75">
      <c r="A14" s="3">
        <v>13</v>
      </c>
      <c r="B14" s="3" t="s">
        <v>1029</v>
      </c>
      <c r="C14" s="3" t="s">
        <v>1030</v>
      </c>
      <c r="D14" s="4">
        <v>26758</v>
      </c>
      <c r="E14" s="3" t="s">
        <v>231</v>
      </c>
      <c r="F14" s="5">
        <v>65</v>
      </c>
      <c r="G14" s="5">
        <v>15.52</v>
      </c>
      <c r="H14" s="3" t="s">
        <v>1016</v>
      </c>
      <c r="I14" s="16">
        <f t="shared" si="0"/>
        <v>80.52</v>
      </c>
      <c r="J14" s="6" t="s">
        <v>53</v>
      </c>
    </row>
    <row r="15" spans="1:10" ht="12.75">
      <c r="A15" s="3">
        <v>14</v>
      </c>
      <c r="B15" s="3" t="s">
        <v>1111</v>
      </c>
      <c r="C15" s="3" t="s">
        <v>1112</v>
      </c>
      <c r="D15" s="4">
        <v>26995</v>
      </c>
      <c r="E15" s="3" t="s">
        <v>1113</v>
      </c>
      <c r="F15" s="5">
        <v>69.5</v>
      </c>
      <c r="G15" s="5">
        <v>7.99</v>
      </c>
      <c r="H15" s="3" t="s">
        <v>1016</v>
      </c>
      <c r="I15" s="16">
        <f t="shared" si="0"/>
        <v>77.49</v>
      </c>
      <c r="J15" s="6" t="s">
        <v>53</v>
      </c>
    </row>
    <row r="16" spans="1:10" ht="12.75">
      <c r="A16" s="3">
        <v>15</v>
      </c>
      <c r="B16" s="3" t="s">
        <v>1413</v>
      </c>
      <c r="C16" s="3" t="s">
        <v>1032</v>
      </c>
      <c r="D16" s="4">
        <v>28947</v>
      </c>
      <c r="E16" s="3" t="s">
        <v>52</v>
      </c>
      <c r="F16" s="5">
        <v>73.5</v>
      </c>
      <c r="G16" s="5">
        <v>3.587</v>
      </c>
      <c r="H16" s="3"/>
      <c r="I16" s="16">
        <f t="shared" si="0"/>
        <v>77.087</v>
      </c>
      <c r="J16" s="6" t="s">
        <v>53</v>
      </c>
    </row>
    <row r="17" spans="1:10" ht="12.75">
      <c r="A17" s="3">
        <v>16</v>
      </c>
      <c r="B17" s="3" t="s">
        <v>1036</v>
      </c>
      <c r="C17" s="3" t="s">
        <v>1037</v>
      </c>
      <c r="D17" s="4">
        <v>27083</v>
      </c>
      <c r="E17" s="3" t="s">
        <v>231</v>
      </c>
      <c r="F17" s="5">
        <v>63</v>
      </c>
      <c r="G17" s="5">
        <v>9.74</v>
      </c>
      <c r="H17" s="3"/>
      <c r="I17" s="16">
        <f t="shared" si="0"/>
        <v>72.74</v>
      </c>
      <c r="J17" s="6" t="s">
        <v>53</v>
      </c>
    </row>
    <row r="18" spans="1:10" ht="12.75">
      <c r="A18" s="3">
        <v>17</v>
      </c>
      <c r="B18" s="3" t="s">
        <v>1038</v>
      </c>
      <c r="C18" s="3" t="s">
        <v>1039</v>
      </c>
      <c r="D18" s="4">
        <v>26974</v>
      </c>
      <c r="E18" s="3" t="s">
        <v>1040</v>
      </c>
      <c r="F18" s="5">
        <v>61</v>
      </c>
      <c r="G18" s="5">
        <v>11.67</v>
      </c>
      <c r="H18" s="3"/>
      <c r="I18" s="16">
        <f t="shared" si="0"/>
        <v>72.67</v>
      </c>
      <c r="J18" s="6" t="s">
        <v>53</v>
      </c>
    </row>
    <row r="19" spans="1:10" ht="12.75">
      <c r="A19" s="3">
        <v>18</v>
      </c>
      <c r="B19" s="3" t="s">
        <v>1041</v>
      </c>
      <c r="C19" s="3" t="s">
        <v>1042</v>
      </c>
      <c r="D19" s="4">
        <v>26948</v>
      </c>
      <c r="E19" s="3" t="s">
        <v>231</v>
      </c>
      <c r="F19" s="5">
        <v>60.5</v>
      </c>
      <c r="G19" s="5">
        <v>11.43</v>
      </c>
      <c r="H19" s="3" t="s">
        <v>76</v>
      </c>
      <c r="I19" s="16">
        <f t="shared" si="0"/>
        <v>71.93</v>
      </c>
      <c r="J19" s="6" t="s">
        <v>53</v>
      </c>
    </row>
    <row r="20" spans="1:10" ht="12.75">
      <c r="A20" s="3">
        <v>19</v>
      </c>
      <c r="B20" s="3" t="s">
        <v>1142</v>
      </c>
      <c r="C20" s="3" t="s">
        <v>1143</v>
      </c>
      <c r="D20" s="4">
        <v>26846</v>
      </c>
      <c r="E20" s="3" t="s">
        <v>1144</v>
      </c>
      <c r="F20" s="5">
        <v>52.5</v>
      </c>
      <c r="G20" s="5">
        <v>16.29</v>
      </c>
      <c r="H20" s="3"/>
      <c r="I20" s="16">
        <f t="shared" si="0"/>
        <v>68.78999999999999</v>
      </c>
      <c r="J20" s="6" t="s">
        <v>53</v>
      </c>
    </row>
    <row r="21" spans="1:10" ht="12.75">
      <c r="A21" s="3">
        <v>20</v>
      </c>
      <c r="B21" s="3" t="s">
        <v>1046</v>
      </c>
      <c r="C21" s="3" t="s">
        <v>1047</v>
      </c>
      <c r="D21" s="4">
        <v>26334</v>
      </c>
      <c r="E21" s="3" t="s">
        <v>231</v>
      </c>
      <c r="F21" s="5">
        <v>63</v>
      </c>
      <c r="G21" s="5">
        <v>2.76</v>
      </c>
      <c r="H21" s="3"/>
      <c r="I21" s="16">
        <f t="shared" si="0"/>
        <v>65.76</v>
      </c>
      <c r="J21" s="6" t="s">
        <v>53</v>
      </c>
    </row>
    <row r="22" spans="1:10" ht="12.75">
      <c r="A22" s="3">
        <v>21</v>
      </c>
      <c r="B22" s="3" t="s">
        <v>1050</v>
      </c>
      <c r="C22" s="3" t="s">
        <v>1051</v>
      </c>
      <c r="D22" s="4">
        <v>24337</v>
      </c>
      <c r="E22" s="3" t="s">
        <v>1052</v>
      </c>
      <c r="F22" s="5">
        <v>51</v>
      </c>
      <c r="G22" s="5">
        <v>13.86</v>
      </c>
      <c r="H22" s="3" t="s">
        <v>76</v>
      </c>
      <c r="I22" s="16">
        <f t="shared" si="0"/>
        <v>64.86</v>
      </c>
      <c r="J22" s="6" t="s">
        <v>53</v>
      </c>
    </row>
    <row r="23" spans="1:10" ht="12.75">
      <c r="A23" s="3">
        <v>22</v>
      </c>
      <c r="B23" s="3" t="s">
        <v>1048</v>
      </c>
      <c r="C23" s="3" t="s">
        <v>1049</v>
      </c>
      <c r="D23" s="4">
        <v>27416</v>
      </c>
      <c r="E23" s="3" t="s">
        <v>59</v>
      </c>
      <c r="F23" s="5">
        <v>63.5</v>
      </c>
      <c r="G23" s="5">
        <v>1.07</v>
      </c>
      <c r="H23" s="3"/>
      <c r="I23" s="16">
        <f t="shared" si="0"/>
        <v>64.57</v>
      </c>
      <c r="J23" s="6" t="s">
        <v>53</v>
      </c>
    </row>
    <row r="24" spans="1:10" ht="12.75">
      <c r="A24" s="3">
        <v>23</v>
      </c>
      <c r="B24" s="3" t="s">
        <v>1145</v>
      </c>
      <c r="C24" s="3" t="s">
        <v>1146</v>
      </c>
      <c r="D24" s="4">
        <v>28104</v>
      </c>
      <c r="E24" s="3" t="s">
        <v>1147</v>
      </c>
      <c r="F24" s="5">
        <v>62</v>
      </c>
      <c r="G24" s="5"/>
      <c r="H24" s="3"/>
      <c r="I24" s="16">
        <f t="shared" si="0"/>
        <v>62</v>
      </c>
      <c r="J24" s="6" t="s">
        <v>53</v>
      </c>
    </row>
    <row r="25" spans="1:10" ht="12.75">
      <c r="A25" s="3">
        <v>24</v>
      </c>
      <c r="B25" s="3" t="s">
        <v>1055</v>
      </c>
      <c r="C25" s="3" t="s">
        <v>1056</v>
      </c>
      <c r="D25" s="4">
        <v>26718</v>
      </c>
      <c r="E25" s="3" t="s">
        <v>231</v>
      </c>
      <c r="F25" s="5">
        <v>54</v>
      </c>
      <c r="G25" s="5">
        <v>7.97</v>
      </c>
      <c r="H25" s="3"/>
      <c r="I25" s="16">
        <f t="shared" si="0"/>
        <v>61.97</v>
      </c>
      <c r="J25" s="6" t="s">
        <v>53</v>
      </c>
    </row>
    <row r="26" spans="1:10" ht="12.75">
      <c r="A26" s="3">
        <v>25</v>
      </c>
      <c r="B26" s="3" t="s">
        <v>1053</v>
      </c>
      <c r="C26" s="3" t="s">
        <v>1054</v>
      </c>
      <c r="D26" s="4">
        <v>26908</v>
      </c>
      <c r="E26" s="3" t="s">
        <v>892</v>
      </c>
      <c r="F26" s="5">
        <v>61.5</v>
      </c>
      <c r="G26" s="5"/>
      <c r="H26" s="3"/>
      <c r="I26" s="16">
        <f t="shared" si="0"/>
        <v>61.5</v>
      </c>
      <c r="J26" s="6" t="s">
        <v>53</v>
      </c>
    </row>
    <row r="27" spans="1:10" ht="12.75">
      <c r="A27" s="3">
        <v>26</v>
      </c>
      <c r="B27" s="3" t="s">
        <v>1148</v>
      </c>
      <c r="C27" s="3" t="s">
        <v>1149</v>
      </c>
      <c r="D27" s="4">
        <v>23827</v>
      </c>
      <c r="E27" s="3" t="s">
        <v>59</v>
      </c>
      <c r="F27" s="5">
        <v>39.5</v>
      </c>
      <c r="G27" s="5">
        <v>20.447</v>
      </c>
      <c r="H27" s="3"/>
      <c r="I27" s="16">
        <f t="shared" si="0"/>
        <v>59.947</v>
      </c>
      <c r="J27" s="6" t="s">
        <v>53</v>
      </c>
    </row>
    <row r="28" spans="1:10" ht="12.75">
      <c r="A28" s="3">
        <v>27</v>
      </c>
      <c r="B28" s="3" t="s">
        <v>1057</v>
      </c>
      <c r="C28" s="3" t="s">
        <v>1058</v>
      </c>
      <c r="D28" s="4">
        <v>27524</v>
      </c>
      <c r="E28" s="3" t="s">
        <v>381</v>
      </c>
      <c r="F28" s="5">
        <v>53.5</v>
      </c>
      <c r="G28" s="5">
        <v>2.2</v>
      </c>
      <c r="H28" s="3"/>
      <c r="I28" s="16">
        <f t="shared" si="0"/>
        <v>55.7</v>
      </c>
      <c r="J28" s="6" t="s">
        <v>53</v>
      </c>
    </row>
    <row r="29" spans="1:10" ht="12.75">
      <c r="A29" s="3">
        <v>28</v>
      </c>
      <c r="B29" s="3" t="s">
        <v>1061</v>
      </c>
      <c r="C29" s="3" t="s">
        <v>1062</v>
      </c>
      <c r="D29" s="4">
        <v>27151</v>
      </c>
      <c r="E29" s="3" t="s">
        <v>52</v>
      </c>
      <c r="F29" s="5">
        <v>54</v>
      </c>
      <c r="G29" s="5"/>
      <c r="H29" s="3"/>
      <c r="I29" s="16">
        <f t="shared" si="0"/>
        <v>54</v>
      </c>
      <c r="J29" s="6" t="s">
        <v>53</v>
      </c>
    </row>
    <row r="30" spans="1:10" ht="12.75">
      <c r="A30" s="3">
        <v>29</v>
      </c>
      <c r="B30" s="3" t="s">
        <v>1059</v>
      </c>
      <c r="C30" s="3" t="s">
        <v>1060</v>
      </c>
      <c r="D30" s="4">
        <v>26820</v>
      </c>
      <c r="E30" s="3" t="s">
        <v>231</v>
      </c>
      <c r="F30" s="5">
        <v>54</v>
      </c>
      <c r="G30" s="5"/>
      <c r="H30" s="3"/>
      <c r="I30" s="16">
        <f t="shared" si="0"/>
        <v>54</v>
      </c>
      <c r="J30" s="6" t="s">
        <v>53</v>
      </c>
    </row>
    <row r="31" spans="1:10" ht="12.75">
      <c r="A31" s="3">
        <v>30</v>
      </c>
      <c r="B31" s="3" t="s">
        <v>1150</v>
      </c>
      <c r="C31" s="3" t="s">
        <v>1151</v>
      </c>
      <c r="D31" s="4">
        <v>28778</v>
      </c>
      <c r="E31" s="3" t="s">
        <v>420</v>
      </c>
      <c r="F31" s="5">
        <v>53</v>
      </c>
      <c r="G31" s="5"/>
      <c r="H31" s="3"/>
      <c r="I31" s="16">
        <f t="shared" si="0"/>
        <v>53</v>
      </c>
      <c r="J31" s="6" t="s">
        <v>53</v>
      </c>
    </row>
    <row r="32" spans="1:10" ht="12.75">
      <c r="A32" s="3">
        <v>31</v>
      </c>
      <c r="B32" s="3" t="s">
        <v>1152</v>
      </c>
      <c r="C32" s="3" t="s">
        <v>1153</v>
      </c>
      <c r="D32" s="4">
        <v>26652</v>
      </c>
      <c r="E32" s="3" t="s">
        <v>231</v>
      </c>
      <c r="F32" s="5">
        <v>46</v>
      </c>
      <c r="G32" s="5">
        <v>4.56</v>
      </c>
      <c r="H32" s="3"/>
      <c r="I32" s="16">
        <f t="shared" si="0"/>
        <v>50.56</v>
      </c>
      <c r="J32" s="6" t="s">
        <v>53</v>
      </c>
    </row>
    <row r="33" spans="1:10" ht="12.75">
      <c r="A33" s="3">
        <v>32</v>
      </c>
      <c r="B33" s="3" t="s">
        <v>1063</v>
      </c>
      <c r="C33" s="3" t="s">
        <v>1064</v>
      </c>
      <c r="D33" s="4">
        <v>23178</v>
      </c>
      <c r="E33" s="3" t="s">
        <v>1065</v>
      </c>
      <c r="F33" s="5">
        <v>45</v>
      </c>
      <c r="G33" s="5">
        <v>0.7</v>
      </c>
      <c r="H33" s="3"/>
      <c r="I33" s="16">
        <f t="shared" si="0"/>
        <v>45.7</v>
      </c>
      <c r="J33" s="6" t="s">
        <v>53</v>
      </c>
    </row>
    <row r="34" spans="1:10" ht="12.75">
      <c r="A34" s="3">
        <v>33</v>
      </c>
      <c r="B34" s="3" t="s">
        <v>1066</v>
      </c>
      <c r="C34" s="3" t="s">
        <v>1067</v>
      </c>
      <c r="D34" s="4">
        <v>28133</v>
      </c>
      <c r="E34" s="3" t="s">
        <v>151</v>
      </c>
      <c r="F34" s="5">
        <v>42.5</v>
      </c>
      <c r="G34" s="5"/>
      <c r="H34" s="3"/>
      <c r="I34" s="16">
        <f t="shared" si="0"/>
        <v>42.5</v>
      </c>
      <c r="J34" s="6" t="s">
        <v>53</v>
      </c>
    </row>
    <row r="35" spans="1:10" ht="12.75">
      <c r="A35" s="3">
        <v>34</v>
      </c>
      <c r="B35" s="3" t="s">
        <v>1154</v>
      </c>
      <c r="C35" s="3" t="s">
        <v>1155</v>
      </c>
      <c r="D35" s="4">
        <v>27859</v>
      </c>
      <c r="E35" s="3" t="s">
        <v>68</v>
      </c>
      <c r="F35" s="5">
        <v>36.5</v>
      </c>
      <c r="G35" s="5">
        <v>3.657</v>
      </c>
      <c r="H35" s="3" t="s">
        <v>76</v>
      </c>
      <c r="I35" s="16">
        <f t="shared" si="0"/>
        <v>40.157</v>
      </c>
      <c r="J35" s="6" t="s">
        <v>53</v>
      </c>
    </row>
  </sheetData>
  <mergeCells count="1">
    <mergeCell ref="D1:E1"/>
  </mergeCells>
  <printOptions/>
  <pageMargins left="0.75" right="0.75" top="1" bottom="1" header="0.5" footer="0.5"/>
  <pageSetup horizontalDpi="300" verticalDpi="300" orientation="landscape" paperSize="9" scale="53" r:id="rId1"/>
  <headerFooter alignWithMargins="0">
    <oddHeader>&amp;CLiceo della Comunicazione INPDAP - Sansepolcro (AR)
Graduatorie d'Istituto Personale Docente - Classe A047 - Abilitati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J28"/>
  <sheetViews>
    <sheetView workbookViewId="0" topLeftCell="C1">
      <selection activeCell="B9" sqref="B9"/>
    </sheetView>
  </sheetViews>
  <sheetFormatPr defaultColWidth="9.140625" defaultRowHeight="12.75"/>
  <cols>
    <col min="2" max="2" width="33.7109375" style="0" bestFit="1" customWidth="1"/>
    <col min="3" max="3" width="24.8515625" style="0" customWidth="1"/>
    <col min="4" max="4" width="10.140625" style="0" bestFit="1" customWidth="1"/>
    <col min="5" max="5" width="29.00390625" style="0" bestFit="1" customWidth="1"/>
    <col min="6" max="6" width="16.57421875" style="0" bestFit="1" customWidth="1"/>
    <col min="7" max="7" width="16.8515625" style="0" bestFit="1" customWidth="1"/>
    <col min="8" max="8" width="6.28125" style="0" bestFit="1" customWidth="1"/>
    <col min="9" max="9" width="17.7109375" style="0" bestFit="1" customWidth="1"/>
    <col min="10" max="10" width="10.00390625" style="0" bestFit="1" customWidth="1"/>
  </cols>
  <sheetData>
    <row r="1" spans="1:10" ht="15.75">
      <c r="A1" s="1" t="s">
        <v>41</v>
      </c>
      <c r="B1" s="1" t="s">
        <v>42</v>
      </c>
      <c r="C1" s="1" t="s">
        <v>43</v>
      </c>
      <c r="D1" s="25" t="s">
        <v>44</v>
      </c>
      <c r="E1" s="26"/>
      <c r="F1" s="1" t="s">
        <v>45</v>
      </c>
      <c r="G1" s="1" t="s">
        <v>46</v>
      </c>
      <c r="H1" s="1" t="s">
        <v>47</v>
      </c>
      <c r="I1" s="1" t="s">
        <v>48</v>
      </c>
      <c r="J1" s="20" t="s">
        <v>49</v>
      </c>
    </row>
    <row r="2" spans="1:10" ht="12.75">
      <c r="A2" s="3">
        <v>1</v>
      </c>
      <c r="B2" s="3" t="s">
        <v>1014</v>
      </c>
      <c r="C2" s="3" t="s">
        <v>1015</v>
      </c>
      <c r="D2" s="4">
        <v>23789</v>
      </c>
      <c r="E2" s="3" t="s">
        <v>231</v>
      </c>
      <c r="F2" s="5">
        <v>28</v>
      </c>
      <c r="G2" s="5">
        <v>67.74</v>
      </c>
      <c r="H2" s="3" t="s">
        <v>1016</v>
      </c>
      <c r="I2" s="5">
        <f aca="true" t="shared" si="0" ref="I2:I28">SUM(F2:G2)</f>
        <v>95.74</v>
      </c>
      <c r="J2" s="6" t="s">
        <v>224</v>
      </c>
    </row>
    <row r="3" spans="1:10" ht="12.75">
      <c r="A3" s="3">
        <v>2</v>
      </c>
      <c r="B3" s="3" t="s">
        <v>1021</v>
      </c>
      <c r="C3" s="3" t="s">
        <v>1022</v>
      </c>
      <c r="D3" s="4">
        <v>24562</v>
      </c>
      <c r="E3" s="3" t="s">
        <v>892</v>
      </c>
      <c r="F3" s="5">
        <v>33.5</v>
      </c>
      <c r="G3" s="5">
        <v>25.35</v>
      </c>
      <c r="H3" s="3"/>
      <c r="I3" s="5">
        <f t="shared" si="0"/>
        <v>58.85</v>
      </c>
      <c r="J3" s="6" t="s">
        <v>224</v>
      </c>
    </row>
    <row r="4" spans="1:10" ht="12.75">
      <c r="A4" s="3">
        <v>3</v>
      </c>
      <c r="B4" s="3" t="s">
        <v>1017</v>
      </c>
      <c r="C4" s="3" t="s">
        <v>1018</v>
      </c>
      <c r="D4" s="4">
        <v>26760</v>
      </c>
      <c r="E4" s="3" t="s">
        <v>686</v>
      </c>
      <c r="F4" s="5">
        <v>29</v>
      </c>
      <c r="G4" s="5">
        <v>27.92</v>
      </c>
      <c r="H4" s="3" t="s">
        <v>132</v>
      </c>
      <c r="I4" s="5">
        <f t="shared" si="0"/>
        <v>56.92</v>
      </c>
      <c r="J4" s="6" t="s">
        <v>224</v>
      </c>
    </row>
    <row r="5" spans="1:10" ht="12.75">
      <c r="A5" s="3">
        <v>4</v>
      </c>
      <c r="B5" s="3" t="s">
        <v>1019</v>
      </c>
      <c r="C5" s="3" t="s">
        <v>1020</v>
      </c>
      <c r="D5" s="4">
        <v>27282</v>
      </c>
      <c r="E5" s="3" t="s">
        <v>892</v>
      </c>
      <c r="F5" s="5">
        <v>31</v>
      </c>
      <c r="G5" s="5">
        <v>16.9</v>
      </c>
      <c r="H5" s="3"/>
      <c r="I5" s="5">
        <f t="shared" si="0"/>
        <v>47.9</v>
      </c>
      <c r="J5" s="6" t="s">
        <v>224</v>
      </c>
    </row>
    <row r="6" spans="1:10" ht="12.75">
      <c r="A6" s="3">
        <v>5</v>
      </c>
      <c r="B6" s="3" t="s">
        <v>1023</v>
      </c>
      <c r="C6" s="3" t="s">
        <v>1024</v>
      </c>
      <c r="D6" s="4">
        <v>26503</v>
      </c>
      <c r="E6" s="3" t="s">
        <v>231</v>
      </c>
      <c r="F6" s="5">
        <v>27.5</v>
      </c>
      <c r="G6" s="5">
        <v>16.08</v>
      </c>
      <c r="H6" s="3"/>
      <c r="I6" s="5">
        <f t="shared" si="0"/>
        <v>43.58</v>
      </c>
      <c r="J6" s="6" t="s">
        <v>224</v>
      </c>
    </row>
    <row r="7" spans="1:10" ht="12.75">
      <c r="A7" s="3">
        <v>6</v>
      </c>
      <c r="B7" s="3" t="s">
        <v>1109</v>
      </c>
      <c r="C7" s="3" t="s">
        <v>1110</v>
      </c>
      <c r="D7" s="4">
        <v>26967</v>
      </c>
      <c r="E7" s="3" t="s">
        <v>59</v>
      </c>
      <c r="F7" s="5">
        <v>37.5</v>
      </c>
      <c r="G7" s="5">
        <v>14.59</v>
      </c>
      <c r="H7" s="3"/>
      <c r="I7" s="5">
        <f t="shared" si="0"/>
        <v>52.09</v>
      </c>
      <c r="J7" s="6" t="s">
        <v>53</v>
      </c>
    </row>
    <row r="8" spans="1:10" ht="12.75">
      <c r="A8" s="3">
        <v>7</v>
      </c>
      <c r="B8" s="3" t="s">
        <v>1111</v>
      </c>
      <c r="C8" s="3" t="s">
        <v>1112</v>
      </c>
      <c r="D8" s="4">
        <v>26995</v>
      </c>
      <c r="E8" s="3" t="s">
        <v>1113</v>
      </c>
      <c r="F8" s="5">
        <v>36.5</v>
      </c>
      <c r="G8" s="5">
        <v>8.86</v>
      </c>
      <c r="H8" s="3" t="s">
        <v>1016</v>
      </c>
      <c r="I8" s="5">
        <f t="shared" si="0"/>
        <v>45.36</v>
      </c>
      <c r="J8" s="6" t="s">
        <v>53</v>
      </c>
    </row>
    <row r="9" spans="1:10" ht="12.75">
      <c r="A9" s="3">
        <v>8</v>
      </c>
      <c r="B9" s="3" t="s">
        <v>1413</v>
      </c>
      <c r="C9" s="3" t="s">
        <v>1032</v>
      </c>
      <c r="D9" s="4">
        <v>28947</v>
      </c>
      <c r="E9" s="3" t="s">
        <v>52</v>
      </c>
      <c r="F9" s="5">
        <v>40.5</v>
      </c>
      <c r="G9" s="5">
        <v>4.84</v>
      </c>
      <c r="H9" s="3"/>
      <c r="I9" s="5">
        <f t="shared" si="0"/>
        <v>45.34</v>
      </c>
      <c r="J9" s="6" t="s">
        <v>53</v>
      </c>
    </row>
    <row r="10" spans="1:10" ht="12.75">
      <c r="A10" s="3">
        <v>9</v>
      </c>
      <c r="B10" s="3" t="s">
        <v>1050</v>
      </c>
      <c r="C10" s="3" t="s">
        <v>1051</v>
      </c>
      <c r="D10" s="4">
        <v>24337</v>
      </c>
      <c r="E10" s="3" t="s">
        <v>1052</v>
      </c>
      <c r="F10" s="5">
        <v>30</v>
      </c>
      <c r="G10" s="5">
        <v>11.75</v>
      </c>
      <c r="H10" s="3" t="s">
        <v>76</v>
      </c>
      <c r="I10" s="5">
        <f t="shared" si="0"/>
        <v>41.75</v>
      </c>
      <c r="J10" s="6" t="s">
        <v>53</v>
      </c>
    </row>
    <row r="11" spans="1:10" ht="12.75">
      <c r="A11" s="3">
        <v>10</v>
      </c>
      <c r="B11" s="3" t="s">
        <v>1041</v>
      </c>
      <c r="C11" s="3" t="s">
        <v>1042</v>
      </c>
      <c r="D11" s="4">
        <v>26948</v>
      </c>
      <c r="E11" s="3" t="s">
        <v>231</v>
      </c>
      <c r="F11" s="5">
        <v>27.5</v>
      </c>
      <c r="G11" s="5">
        <v>11.43</v>
      </c>
      <c r="H11" s="3"/>
      <c r="I11" s="5">
        <f t="shared" si="0"/>
        <v>38.93</v>
      </c>
      <c r="J11" s="6" t="s">
        <v>53</v>
      </c>
    </row>
    <row r="12" spans="1:10" ht="12.75">
      <c r="A12" s="3">
        <v>11</v>
      </c>
      <c r="B12" s="3" t="s">
        <v>979</v>
      </c>
      <c r="C12" s="3" t="s">
        <v>980</v>
      </c>
      <c r="D12" s="4">
        <v>28420</v>
      </c>
      <c r="E12" s="3" t="s">
        <v>214</v>
      </c>
      <c r="F12" s="5">
        <v>33</v>
      </c>
      <c r="G12" s="5">
        <v>5.63</v>
      </c>
      <c r="H12" s="3"/>
      <c r="I12" s="5">
        <f t="shared" si="0"/>
        <v>38.63</v>
      </c>
      <c r="J12" s="6" t="s">
        <v>53</v>
      </c>
    </row>
    <row r="13" spans="1:10" ht="12.75">
      <c r="A13" s="3">
        <v>12</v>
      </c>
      <c r="B13" s="3" t="s">
        <v>1048</v>
      </c>
      <c r="C13" s="3" t="s">
        <v>1049</v>
      </c>
      <c r="D13" s="4">
        <v>27416</v>
      </c>
      <c r="E13" s="3" t="s">
        <v>59</v>
      </c>
      <c r="F13" s="5">
        <v>36.5</v>
      </c>
      <c r="G13" s="5">
        <v>0.78</v>
      </c>
      <c r="H13" s="3"/>
      <c r="I13" s="5">
        <f t="shared" si="0"/>
        <v>37.28</v>
      </c>
      <c r="J13" s="6" t="s">
        <v>53</v>
      </c>
    </row>
    <row r="14" spans="1:10" ht="12.75">
      <c r="A14" s="3">
        <v>13</v>
      </c>
      <c r="B14" s="3" t="s">
        <v>1114</v>
      </c>
      <c r="C14" s="3" t="s">
        <v>1115</v>
      </c>
      <c r="D14" s="4">
        <v>27549</v>
      </c>
      <c r="E14" s="3" t="s">
        <v>721</v>
      </c>
      <c r="F14" s="5">
        <v>22.5</v>
      </c>
      <c r="G14" s="5">
        <v>12.6</v>
      </c>
      <c r="H14" s="3" t="s">
        <v>430</v>
      </c>
      <c r="I14" s="5">
        <f t="shared" si="0"/>
        <v>35.1</v>
      </c>
      <c r="J14" s="6" t="s">
        <v>53</v>
      </c>
    </row>
    <row r="15" spans="1:10" ht="12.75">
      <c r="A15" s="3">
        <v>14</v>
      </c>
      <c r="B15" s="3" t="s">
        <v>1066</v>
      </c>
      <c r="C15" s="3" t="s">
        <v>1067</v>
      </c>
      <c r="D15" s="4">
        <v>28133</v>
      </c>
      <c r="E15" s="3" t="s">
        <v>151</v>
      </c>
      <c r="F15" s="5">
        <v>33.5</v>
      </c>
      <c r="G15" s="5"/>
      <c r="H15" s="3"/>
      <c r="I15" s="5">
        <f t="shared" si="0"/>
        <v>33.5</v>
      </c>
      <c r="J15" s="6" t="s">
        <v>53</v>
      </c>
    </row>
    <row r="16" spans="1:10" ht="12.75">
      <c r="A16" s="3">
        <v>15</v>
      </c>
      <c r="B16" s="3" t="s">
        <v>1116</v>
      </c>
      <c r="C16" s="3" t="s">
        <v>1117</v>
      </c>
      <c r="D16" s="4">
        <v>29941</v>
      </c>
      <c r="E16" s="3" t="s">
        <v>185</v>
      </c>
      <c r="F16" s="5">
        <v>33</v>
      </c>
      <c r="G16" s="5"/>
      <c r="H16" s="3"/>
      <c r="I16" s="5">
        <f t="shared" si="0"/>
        <v>33</v>
      </c>
      <c r="J16" s="6" t="s">
        <v>53</v>
      </c>
    </row>
    <row r="17" spans="1:10" ht="12.75">
      <c r="A17" s="3">
        <v>16</v>
      </c>
      <c r="B17" s="3" t="s">
        <v>984</v>
      </c>
      <c r="C17" s="3" t="s">
        <v>985</v>
      </c>
      <c r="D17" s="4">
        <v>27791</v>
      </c>
      <c r="E17" s="3" t="s">
        <v>337</v>
      </c>
      <c r="F17" s="5">
        <v>33</v>
      </c>
      <c r="G17" s="5"/>
      <c r="H17" s="3"/>
      <c r="I17" s="5">
        <f t="shared" si="0"/>
        <v>33</v>
      </c>
      <c r="J17" s="6" t="s">
        <v>53</v>
      </c>
    </row>
    <row r="18" spans="1:10" ht="12.75">
      <c r="A18" s="3">
        <v>17</v>
      </c>
      <c r="B18" s="3" t="s">
        <v>1061</v>
      </c>
      <c r="C18" s="3" t="s">
        <v>1062</v>
      </c>
      <c r="D18" s="4">
        <v>27151</v>
      </c>
      <c r="E18" s="3" t="s">
        <v>52</v>
      </c>
      <c r="F18" s="5">
        <v>31</v>
      </c>
      <c r="G18" s="5"/>
      <c r="H18" s="3"/>
      <c r="I18" s="5">
        <f t="shared" si="0"/>
        <v>31</v>
      </c>
      <c r="J18" s="6" t="s">
        <v>53</v>
      </c>
    </row>
    <row r="19" spans="1:10" ht="12.75">
      <c r="A19" s="3">
        <v>18</v>
      </c>
      <c r="B19" s="3" t="s">
        <v>1053</v>
      </c>
      <c r="C19" s="3" t="s">
        <v>1054</v>
      </c>
      <c r="D19" s="4">
        <v>26908</v>
      </c>
      <c r="E19" s="3" t="s">
        <v>892</v>
      </c>
      <c r="F19" s="5">
        <v>28.5</v>
      </c>
      <c r="G19" s="5"/>
      <c r="H19" s="3"/>
      <c r="I19" s="5">
        <f t="shared" si="0"/>
        <v>28.5</v>
      </c>
      <c r="J19" s="6" t="s">
        <v>53</v>
      </c>
    </row>
    <row r="20" spans="1:10" ht="12.75">
      <c r="A20" s="3">
        <v>19</v>
      </c>
      <c r="B20" s="3" t="s">
        <v>988</v>
      </c>
      <c r="C20" s="3" t="s">
        <v>989</v>
      </c>
      <c r="D20" s="4">
        <v>29530</v>
      </c>
      <c r="E20" s="3" t="s">
        <v>68</v>
      </c>
      <c r="F20" s="5">
        <v>28</v>
      </c>
      <c r="G20" s="5"/>
      <c r="H20" s="3"/>
      <c r="I20" s="5">
        <f t="shared" si="0"/>
        <v>28</v>
      </c>
      <c r="J20" s="6" t="s">
        <v>53</v>
      </c>
    </row>
    <row r="21" spans="1:10" ht="12.75">
      <c r="A21" s="3">
        <v>20</v>
      </c>
      <c r="B21" s="3" t="s">
        <v>1118</v>
      </c>
      <c r="C21" s="3" t="s">
        <v>1119</v>
      </c>
      <c r="D21" s="4">
        <v>28550</v>
      </c>
      <c r="E21" s="3" t="s">
        <v>68</v>
      </c>
      <c r="F21" s="5">
        <v>27</v>
      </c>
      <c r="G21" s="5"/>
      <c r="H21" s="3"/>
      <c r="I21" s="5">
        <f t="shared" si="0"/>
        <v>27</v>
      </c>
      <c r="J21" s="6" t="s">
        <v>53</v>
      </c>
    </row>
    <row r="22" spans="1:10" ht="12.75">
      <c r="A22" s="3">
        <v>21</v>
      </c>
      <c r="B22" s="3" t="s">
        <v>993</v>
      </c>
      <c r="C22" s="3" t="s">
        <v>994</v>
      </c>
      <c r="D22" s="4">
        <v>27384</v>
      </c>
      <c r="E22" s="3" t="s">
        <v>681</v>
      </c>
      <c r="F22" s="5">
        <v>27</v>
      </c>
      <c r="G22" s="5"/>
      <c r="H22" s="3" t="s">
        <v>276</v>
      </c>
      <c r="I22" s="5">
        <f t="shared" si="0"/>
        <v>27</v>
      </c>
      <c r="J22" s="6" t="s">
        <v>53</v>
      </c>
    </row>
    <row r="23" spans="1:10" ht="12.75">
      <c r="A23" s="3">
        <v>22</v>
      </c>
      <c r="B23" s="3" t="s">
        <v>998</v>
      </c>
      <c r="C23" s="3" t="s">
        <v>999</v>
      </c>
      <c r="D23" s="4">
        <v>27060</v>
      </c>
      <c r="E23" s="3" t="s">
        <v>1000</v>
      </c>
      <c r="F23" s="5">
        <v>26</v>
      </c>
      <c r="G23" s="5"/>
      <c r="H23" s="3"/>
      <c r="I23" s="5">
        <f t="shared" si="0"/>
        <v>26</v>
      </c>
      <c r="J23" s="6" t="s">
        <v>53</v>
      </c>
    </row>
    <row r="24" spans="1:10" ht="12.75">
      <c r="A24" s="3">
        <v>23</v>
      </c>
      <c r="B24" s="3" t="s">
        <v>1004</v>
      </c>
      <c r="C24" s="3" t="s">
        <v>1005</v>
      </c>
      <c r="D24" s="4">
        <v>25920</v>
      </c>
      <c r="E24" s="3" t="s">
        <v>547</v>
      </c>
      <c r="F24" s="5">
        <v>24.5</v>
      </c>
      <c r="G24" s="5"/>
      <c r="H24" s="3"/>
      <c r="I24" s="5">
        <f t="shared" si="0"/>
        <v>24.5</v>
      </c>
      <c r="J24" s="6" t="s">
        <v>53</v>
      </c>
    </row>
    <row r="25" spans="1:10" ht="12.75">
      <c r="A25" s="3">
        <v>24</v>
      </c>
      <c r="B25" s="3" t="s">
        <v>1120</v>
      </c>
      <c r="C25" s="3" t="s">
        <v>1121</v>
      </c>
      <c r="D25" s="4">
        <v>28353</v>
      </c>
      <c r="E25" s="3" t="s">
        <v>1122</v>
      </c>
      <c r="F25" s="5">
        <v>24</v>
      </c>
      <c r="G25" s="5"/>
      <c r="H25" s="3"/>
      <c r="I25" s="5">
        <f t="shared" si="0"/>
        <v>24</v>
      </c>
      <c r="J25" s="6" t="s">
        <v>53</v>
      </c>
    </row>
    <row r="26" spans="1:10" ht="12.75">
      <c r="A26" s="3">
        <v>25</v>
      </c>
      <c r="B26" s="3" t="s">
        <v>1009</v>
      </c>
      <c r="C26" s="3" t="s">
        <v>1010</v>
      </c>
      <c r="D26" s="4">
        <v>24915</v>
      </c>
      <c r="E26" s="3" t="s">
        <v>447</v>
      </c>
      <c r="F26" s="5">
        <v>23</v>
      </c>
      <c r="G26" s="5"/>
      <c r="H26" s="3"/>
      <c r="I26" s="5">
        <f t="shared" si="0"/>
        <v>23</v>
      </c>
      <c r="J26" s="6" t="s">
        <v>53</v>
      </c>
    </row>
    <row r="27" spans="1:10" ht="12.75">
      <c r="A27" s="3">
        <v>26</v>
      </c>
      <c r="B27" s="3" t="s">
        <v>1011</v>
      </c>
      <c r="C27" s="3" t="s">
        <v>1012</v>
      </c>
      <c r="D27" s="4">
        <v>28438</v>
      </c>
      <c r="E27" s="3" t="s">
        <v>1013</v>
      </c>
      <c r="F27" s="5">
        <v>20.5</v>
      </c>
      <c r="G27" s="5">
        <v>1.4</v>
      </c>
      <c r="H27" s="3"/>
      <c r="I27" s="5">
        <f t="shared" si="0"/>
        <v>21.9</v>
      </c>
      <c r="J27" s="6" t="s">
        <v>53</v>
      </c>
    </row>
    <row r="28" spans="1:10" ht="12.75">
      <c r="A28" s="3">
        <v>27</v>
      </c>
      <c r="B28" s="3" t="s">
        <v>1123</v>
      </c>
      <c r="C28" s="3" t="s">
        <v>1124</v>
      </c>
      <c r="D28" s="4">
        <v>29340</v>
      </c>
      <c r="E28" s="3" t="s">
        <v>8</v>
      </c>
      <c r="F28" s="5">
        <v>16.5</v>
      </c>
      <c r="G28" s="5">
        <v>0.46</v>
      </c>
      <c r="H28" s="3"/>
      <c r="I28" s="5">
        <f t="shared" si="0"/>
        <v>16.96</v>
      </c>
      <c r="J28" s="6" t="s">
        <v>53</v>
      </c>
    </row>
  </sheetData>
  <mergeCells count="1">
    <mergeCell ref="D1:E1"/>
  </mergeCells>
  <printOptions/>
  <pageMargins left="0.75" right="0.75" top="1" bottom="1" header="0.5" footer="0.5"/>
  <pageSetup horizontalDpi="300" verticalDpi="300" orientation="landscape" paperSize="9" scale="50" r:id="rId1"/>
  <headerFooter alignWithMargins="0">
    <oddHeader>&amp;C Liceo della Comunicazione INPDAP - Sansepolcro (AR)
Graduatorie d'Istituto Personale Docente - Classe A042 - Non Abilitati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J21"/>
  <sheetViews>
    <sheetView workbookViewId="0" topLeftCell="C1">
      <selection activeCell="F5" sqref="F5:J5"/>
    </sheetView>
  </sheetViews>
  <sheetFormatPr defaultColWidth="9.140625" defaultRowHeight="12.75"/>
  <cols>
    <col min="2" max="3" width="24.8515625" style="0" customWidth="1"/>
    <col min="4" max="4" width="10.140625" style="0" bestFit="1" customWidth="1"/>
    <col min="5" max="5" width="22.57421875" style="0" bestFit="1" customWidth="1"/>
    <col min="6" max="6" width="16.57421875" style="0" bestFit="1" customWidth="1"/>
    <col min="7" max="7" width="16.8515625" style="0" bestFit="1" customWidth="1"/>
    <col min="8" max="8" width="6.28125" style="0" bestFit="1" customWidth="1"/>
    <col min="9" max="9" width="17.7109375" style="0" bestFit="1" customWidth="1"/>
  </cols>
  <sheetData>
    <row r="1" spans="1:10" ht="15.75">
      <c r="A1" s="1" t="s">
        <v>41</v>
      </c>
      <c r="B1" s="1" t="s">
        <v>42</v>
      </c>
      <c r="C1" s="1" t="s">
        <v>43</v>
      </c>
      <c r="D1" s="25" t="s">
        <v>44</v>
      </c>
      <c r="E1" s="26"/>
      <c r="F1" s="1" t="s">
        <v>45</v>
      </c>
      <c r="G1" s="1" t="s">
        <v>46</v>
      </c>
      <c r="H1" s="1" t="s">
        <v>47</v>
      </c>
      <c r="I1" s="1" t="s">
        <v>48</v>
      </c>
      <c r="J1" s="2" t="s">
        <v>49</v>
      </c>
    </row>
    <row r="2" spans="1:10" ht="12.75">
      <c r="A2" s="3">
        <v>1</v>
      </c>
      <c r="B2" s="3" t="s">
        <v>1125</v>
      </c>
      <c r="C2" s="3" t="s">
        <v>1126</v>
      </c>
      <c r="D2" s="4">
        <v>25717</v>
      </c>
      <c r="E2" s="3" t="s">
        <v>592</v>
      </c>
      <c r="F2" s="16">
        <v>63.5</v>
      </c>
      <c r="G2" s="16">
        <v>46.24</v>
      </c>
      <c r="H2" s="3"/>
      <c r="I2" s="16">
        <f>SUM(F2:G2)</f>
        <v>109.74000000000001</v>
      </c>
      <c r="J2" s="6" t="s">
        <v>224</v>
      </c>
    </row>
    <row r="3" spans="1:10" ht="12.75">
      <c r="A3" s="3">
        <v>2</v>
      </c>
      <c r="B3" s="3" t="s">
        <v>1036</v>
      </c>
      <c r="C3" s="3" t="s">
        <v>1037</v>
      </c>
      <c r="D3" s="4">
        <v>27083</v>
      </c>
      <c r="E3" s="3" t="s">
        <v>231</v>
      </c>
      <c r="F3" s="16">
        <v>60</v>
      </c>
      <c r="G3" s="16">
        <v>9.914</v>
      </c>
      <c r="H3" s="3"/>
      <c r="I3" s="16">
        <f>SUM(F3:G3)</f>
        <v>69.914</v>
      </c>
      <c r="J3" s="6" t="s">
        <v>53</v>
      </c>
    </row>
    <row r="4" spans="1:10" ht="12.75">
      <c r="A4" s="3">
        <v>3</v>
      </c>
      <c r="B4" s="3" t="s">
        <v>1046</v>
      </c>
      <c r="C4" s="3" t="s">
        <v>1047</v>
      </c>
      <c r="D4" s="4">
        <v>26334</v>
      </c>
      <c r="E4" s="3" t="s">
        <v>231</v>
      </c>
      <c r="F4" s="16">
        <v>60</v>
      </c>
      <c r="G4" s="16">
        <v>2.31</v>
      </c>
      <c r="H4" s="3"/>
      <c r="I4" s="16">
        <f>SUM(F4:G4)</f>
        <v>62.31</v>
      </c>
      <c r="J4" s="6" t="s">
        <v>53</v>
      </c>
    </row>
    <row r="5" spans="1:10" ht="12.75">
      <c r="A5" s="3">
        <v>4</v>
      </c>
      <c r="B5" s="3" t="s">
        <v>1414</v>
      </c>
      <c r="C5" s="3" t="s">
        <v>1022</v>
      </c>
      <c r="D5" s="4">
        <v>24562</v>
      </c>
      <c r="E5" s="3" t="s">
        <v>892</v>
      </c>
      <c r="F5" s="17">
        <v>33.5</v>
      </c>
      <c r="G5" s="17">
        <v>25.35</v>
      </c>
      <c r="H5" s="3"/>
      <c r="I5" s="16">
        <f>SUM(F5:G5)</f>
        <v>58.85</v>
      </c>
      <c r="J5" s="6" t="s">
        <v>224</v>
      </c>
    </row>
    <row r="6" spans="1:10" ht="12.75">
      <c r="A6" s="3"/>
      <c r="B6" s="3"/>
      <c r="C6" s="3"/>
      <c r="D6" s="4"/>
      <c r="E6" s="3"/>
      <c r="F6" s="17"/>
      <c r="G6" s="17"/>
      <c r="H6" s="3"/>
      <c r="I6" s="17"/>
      <c r="J6" s="3"/>
    </row>
    <row r="7" spans="1:10" ht="12.75">
      <c r="A7" s="3"/>
      <c r="B7" s="3"/>
      <c r="C7" s="3"/>
      <c r="D7" s="4"/>
      <c r="E7" s="3"/>
      <c r="F7" s="17"/>
      <c r="G7" s="17"/>
      <c r="H7" s="3"/>
      <c r="I7" s="17"/>
      <c r="J7" s="3"/>
    </row>
    <row r="8" spans="1:10" ht="12.75">
      <c r="A8" s="3"/>
      <c r="B8" s="3"/>
      <c r="C8" s="3"/>
      <c r="D8" s="4"/>
      <c r="E8" s="3"/>
      <c r="F8" s="17"/>
      <c r="G8" s="17"/>
      <c r="H8" s="3"/>
      <c r="I8" s="17"/>
      <c r="J8" s="3"/>
    </row>
    <row r="9" spans="1:10" ht="12.75">
      <c r="A9" s="3"/>
      <c r="B9" s="3"/>
      <c r="C9" s="3"/>
      <c r="D9" s="3"/>
      <c r="E9" s="3"/>
      <c r="F9" s="3"/>
      <c r="G9" s="3"/>
      <c r="H9" s="3"/>
      <c r="I9" s="3"/>
      <c r="J9" s="3"/>
    </row>
    <row r="10" spans="1:10" ht="12.75">
      <c r="A10" s="3"/>
      <c r="B10" s="3"/>
      <c r="C10" s="3"/>
      <c r="D10" s="3"/>
      <c r="E10" s="3"/>
      <c r="F10" s="3"/>
      <c r="G10" s="3"/>
      <c r="H10" s="3"/>
      <c r="I10" s="3"/>
      <c r="J10" s="3"/>
    </row>
    <row r="11" spans="1:10" ht="12.75">
      <c r="A11" s="3"/>
      <c r="B11" s="3"/>
      <c r="C11" s="3"/>
      <c r="D11" s="3"/>
      <c r="E11" s="3"/>
      <c r="F11" s="3"/>
      <c r="G11" s="3"/>
      <c r="H11" s="3"/>
      <c r="I11" s="3"/>
      <c r="J11" s="3"/>
    </row>
    <row r="12" spans="1:10" ht="12.75">
      <c r="A12" s="3"/>
      <c r="B12" s="3"/>
      <c r="C12" s="3"/>
      <c r="D12" s="3"/>
      <c r="E12" s="3"/>
      <c r="F12" s="3"/>
      <c r="G12" s="3"/>
      <c r="H12" s="3"/>
      <c r="I12" s="3"/>
      <c r="J12" s="3"/>
    </row>
    <row r="13" spans="1:10" ht="12.75">
      <c r="A13" s="3"/>
      <c r="B13" s="3"/>
      <c r="C13" s="3"/>
      <c r="D13" s="3"/>
      <c r="E13" s="3"/>
      <c r="F13" s="3"/>
      <c r="G13" s="3"/>
      <c r="H13" s="3"/>
      <c r="I13" s="3"/>
      <c r="J13" s="3"/>
    </row>
    <row r="14" spans="1:10" ht="12.75">
      <c r="A14" s="3"/>
      <c r="B14" s="3"/>
      <c r="C14" s="3"/>
      <c r="D14" s="3"/>
      <c r="E14" s="3"/>
      <c r="F14" s="3"/>
      <c r="G14" s="3"/>
      <c r="H14" s="3"/>
      <c r="I14" s="3"/>
      <c r="J14" s="3"/>
    </row>
    <row r="15" spans="1:10" ht="12.75">
      <c r="A15" s="3"/>
      <c r="B15" s="3"/>
      <c r="C15" s="3"/>
      <c r="D15" s="3"/>
      <c r="E15" s="3"/>
      <c r="F15" s="3"/>
      <c r="G15" s="3"/>
      <c r="H15" s="3"/>
      <c r="I15" s="3"/>
      <c r="J15" s="3"/>
    </row>
    <row r="16" spans="1:10" ht="12.75">
      <c r="A16" s="3"/>
      <c r="B16" s="3"/>
      <c r="C16" s="3"/>
      <c r="D16" s="3"/>
      <c r="E16" s="3"/>
      <c r="F16" s="3"/>
      <c r="G16" s="3"/>
      <c r="H16" s="3"/>
      <c r="I16" s="3"/>
      <c r="J16" s="3"/>
    </row>
    <row r="17" spans="1:10" ht="12.75">
      <c r="A17" s="3"/>
      <c r="B17" s="3"/>
      <c r="C17" s="3"/>
      <c r="D17" s="3"/>
      <c r="E17" s="3"/>
      <c r="F17" s="3"/>
      <c r="G17" s="3"/>
      <c r="H17" s="3"/>
      <c r="I17" s="3"/>
      <c r="J17" s="3"/>
    </row>
    <row r="18" spans="1:10" ht="12.75">
      <c r="A18" s="3"/>
      <c r="B18" s="3"/>
      <c r="C18" s="3"/>
      <c r="D18" s="3"/>
      <c r="E18" s="3"/>
      <c r="F18" s="3"/>
      <c r="G18" s="3"/>
      <c r="H18" s="3"/>
      <c r="I18" s="3"/>
      <c r="J18" s="3"/>
    </row>
    <row r="19" spans="1:10" ht="12.75">
      <c r="A19" s="3"/>
      <c r="B19" s="3"/>
      <c r="C19" s="3"/>
      <c r="D19" s="3"/>
      <c r="E19" s="3"/>
      <c r="F19" s="3"/>
      <c r="G19" s="3"/>
      <c r="H19" s="3"/>
      <c r="I19" s="3"/>
      <c r="J19" s="3"/>
    </row>
    <row r="20" spans="1:10" ht="12.75">
      <c r="A20" s="3"/>
      <c r="B20" s="3"/>
      <c r="C20" s="3"/>
      <c r="D20" s="3"/>
      <c r="E20" s="3"/>
      <c r="F20" s="3"/>
      <c r="G20" s="3"/>
      <c r="H20" s="3"/>
      <c r="I20" s="3"/>
      <c r="J20" s="3"/>
    </row>
    <row r="21" spans="1:10" ht="12.75">
      <c r="A21" s="3"/>
      <c r="B21" s="3"/>
      <c r="C21" s="3"/>
      <c r="D21" s="3"/>
      <c r="E21" s="3"/>
      <c r="F21" s="3"/>
      <c r="G21" s="3"/>
      <c r="H21" s="3"/>
      <c r="I21" s="3"/>
      <c r="J21" s="3"/>
    </row>
  </sheetData>
  <mergeCells count="1">
    <mergeCell ref="D1:E1"/>
  </mergeCells>
  <printOptions/>
  <pageMargins left="0.75" right="0.75" top="1" bottom="1" header="0.5" footer="0.5"/>
  <pageSetup horizontalDpi="300" verticalDpi="300" orientation="landscape" paperSize="9" scale="56" r:id="rId1"/>
  <headerFooter alignWithMargins="0">
    <oddHeader>&amp;CLiceo della Comunicazione INPDAP - Sansepolcro (AR)
Graduatorie d'Istituto Personale Docente - Classe A042 - Abilitati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J21"/>
  <sheetViews>
    <sheetView workbookViewId="0" topLeftCell="D1">
      <selection activeCell="G1" sqref="F1:G16384"/>
    </sheetView>
  </sheetViews>
  <sheetFormatPr defaultColWidth="9.140625" defaultRowHeight="12.75"/>
  <cols>
    <col min="2" max="2" width="27.28125" style="0" bestFit="1" customWidth="1"/>
    <col min="3" max="3" width="24.8515625" style="0" customWidth="1"/>
    <col min="4" max="4" width="10.140625" style="0" bestFit="1" customWidth="1"/>
    <col min="5" max="5" width="29.00390625" style="0" bestFit="1" customWidth="1"/>
    <col min="6" max="6" width="16.57421875" style="0" bestFit="1" customWidth="1"/>
    <col min="7" max="7" width="16.8515625" style="0" bestFit="1" customWidth="1"/>
    <col min="8" max="8" width="6.28125" style="0" bestFit="1" customWidth="1"/>
    <col min="9" max="9" width="17.7109375" style="0" bestFit="1" customWidth="1"/>
    <col min="10" max="10" width="10.00390625" style="0" bestFit="1" customWidth="1"/>
  </cols>
  <sheetData>
    <row r="1" spans="1:10" ht="15.75">
      <c r="A1" s="1" t="s">
        <v>41</v>
      </c>
      <c r="B1" s="1" t="s">
        <v>42</v>
      </c>
      <c r="C1" s="1" t="s">
        <v>43</v>
      </c>
      <c r="D1" s="25" t="s">
        <v>44</v>
      </c>
      <c r="E1" s="26"/>
      <c r="F1" s="1" t="s">
        <v>45</v>
      </c>
      <c r="G1" s="1" t="s">
        <v>46</v>
      </c>
      <c r="H1" s="1" t="s">
        <v>47</v>
      </c>
      <c r="I1" s="1" t="s">
        <v>48</v>
      </c>
      <c r="J1" s="2" t="s">
        <v>49</v>
      </c>
    </row>
    <row r="2" spans="1:10" ht="12.75">
      <c r="A2" s="3">
        <v>1</v>
      </c>
      <c r="B2" s="3" t="s">
        <v>977</v>
      </c>
      <c r="C2" s="3" t="s">
        <v>978</v>
      </c>
      <c r="D2" s="4">
        <v>24889</v>
      </c>
      <c r="E2" s="3" t="s">
        <v>95</v>
      </c>
      <c r="F2" s="5">
        <v>45</v>
      </c>
      <c r="G2" s="5"/>
      <c r="H2" s="3"/>
      <c r="I2" s="5">
        <f aca="true" t="shared" si="0" ref="I2:I16">SUM(F2:G2)</f>
        <v>45</v>
      </c>
      <c r="J2" s="6" t="s">
        <v>53</v>
      </c>
    </row>
    <row r="3" spans="1:10" ht="12.75">
      <c r="A3" s="3">
        <v>2</v>
      </c>
      <c r="B3" s="3" t="s">
        <v>979</v>
      </c>
      <c r="C3" s="3" t="s">
        <v>980</v>
      </c>
      <c r="D3" s="4">
        <v>28420</v>
      </c>
      <c r="E3" s="3" t="s">
        <v>214</v>
      </c>
      <c r="F3" s="5">
        <v>33</v>
      </c>
      <c r="G3" s="5">
        <v>4.09</v>
      </c>
      <c r="H3" s="3"/>
      <c r="I3" s="5">
        <f t="shared" si="0"/>
        <v>37.09</v>
      </c>
      <c r="J3" s="6" t="s">
        <v>53</v>
      </c>
    </row>
    <row r="4" spans="1:10" ht="12.75">
      <c r="A4" s="3">
        <v>3</v>
      </c>
      <c r="B4" s="3" t="s">
        <v>981</v>
      </c>
      <c r="C4" s="3" t="s">
        <v>982</v>
      </c>
      <c r="D4" s="4">
        <v>26037</v>
      </c>
      <c r="E4" s="3" t="s">
        <v>983</v>
      </c>
      <c r="F4" s="5">
        <v>28.5</v>
      </c>
      <c r="G4" s="5">
        <v>5.39</v>
      </c>
      <c r="H4" s="3"/>
      <c r="I4" s="5">
        <f t="shared" si="0"/>
        <v>33.89</v>
      </c>
      <c r="J4" s="6" t="s">
        <v>53</v>
      </c>
    </row>
    <row r="5" spans="1:10" ht="12.75">
      <c r="A5" s="3">
        <v>4</v>
      </c>
      <c r="B5" s="3" t="s">
        <v>984</v>
      </c>
      <c r="C5" s="3" t="s">
        <v>985</v>
      </c>
      <c r="D5" s="4">
        <v>27791</v>
      </c>
      <c r="E5" s="3" t="s">
        <v>337</v>
      </c>
      <c r="F5" s="5">
        <v>33</v>
      </c>
      <c r="G5" s="5"/>
      <c r="H5" s="3"/>
      <c r="I5" s="5">
        <f t="shared" si="0"/>
        <v>33</v>
      </c>
      <c r="J5" s="6" t="s">
        <v>53</v>
      </c>
    </row>
    <row r="6" spans="1:10" ht="12.75">
      <c r="A6" s="3">
        <v>5</v>
      </c>
      <c r="B6" s="3" t="s">
        <v>986</v>
      </c>
      <c r="C6" s="3" t="s">
        <v>987</v>
      </c>
      <c r="D6" s="4">
        <v>27531</v>
      </c>
      <c r="E6" s="3" t="s">
        <v>22</v>
      </c>
      <c r="F6" s="5">
        <v>29</v>
      </c>
      <c r="G6" s="5">
        <v>0.17</v>
      </c>
      <c r="H6" s="3"/>
      <c r="I6" s="5">
        <f t="shared" si="0"/>
        <v>29.17</v>
      </c>
      <c r="J6" s="6" t="s">
        <v>53</v>
      </c>
    </row>
    <row r="7" spans="1:10" ht="12.75">
      <c r="A7" s="3">
        <v>6</v>
      </c>
      <c r="B7" s="3" t="s">
        <v>988</v>
      </c>
      <c r="C7" s="3" t="s">
        <v>989</v>
      </c>
      <c r="D7" s="4">
        <v>29530</v>
      </c>
      <c r="E7" s="3" t="s">
        <v>68</v>
      </c>
      <c r="F7" s="5">
        <v>28</v>
      </c>
      <c r="G7" s="5"/>
      <c r="H7" s="3"/>
      <c r="I7" s="5">
        <f t="shared" si="0"/>
        <v>28</v>
      </c>
      <c r="J7" s="6" t="s">
        <v>53</v>
      </c>
    </row>
    <row r="8" spans="1:10" ht="12.75">
      <c r="A8" s="3">
        <v>7</v>
      </c>
      <c r="B8" s="3" t="s">
        <v>990</v>
      </c>
      <c r="C8" s="3" t="s">
        <v>991</v>
      </c>
      <c r="D8" s="4">
        <v>28242</v>
      </c>
      <c r="E8" s="3" t="s">
        <v>992</v>
      </c>
      <c r="F8" s="5">
        <v>27.5</v>
      </c>
      <c r="G8" s="5"/>
      <c r="H8" s="3"/>
      <c r="I8" s="5">
        <f t="shared" si="0"/>
        <v>27.5</v>
      </c>
      <c r="J8" s="6" t="s">
        <v>53</v>
      </c>
    </row>
    <row r="9" spans="1:10" ht="12.75">
      <c r="A9" s="3">
        <v>8</v>
      </c>
      <c r="B9" s="3" t="s">
        <v>993</v>
      </c>
      <c r="C9" s="3" t="s">
        <v>994</v>
      </c>
      <c r="D9" s="4">
        <v>27384</v>
      </c>
      <c r="E9" s="3" t="s">
        <v>681</v>
      </c>
      <c r="F9" s="5">
        <v>27</v>
      </c>
      <c r="G9" s="5"/>
      <c r="H9" s="3" t="s">
        <v>276</v>
      </c>
      <c r="I9" s="5">
        <f t="shared" si="0"/>
        <v>27</v>
      </c>
      <c r="J9" s="6" t="s">
        <v>53</v>
      </c>
    </row>
    <row r="10" spans="1:10" ht="12.75">
      <c r="A10" s="3">
        <v>9</v>
      </c>
      <c r="B10" s="3" t="s">
        <v>995</v>
      </c>
      <c r="C10" s="3" t="s">
        <v>996</v>
      </c>
      <c r="D10" s="4">
        <v>29220</v>
      </c>
      <c r="E10" s="3" t="s">
        <v>997</v>
      </c>
      <c r="F10" s="5">
        <v>26.5</v>
      </c>
      <c r="G10" s="5"/>
      <c r="H10" s="3"/>
      <c r="I10" s="5">
        <f t="shared" si="0"/>
        <v>26.5</v>
      </c>
      <c r="J10" s="6" t="s">
        <v>53</v>
      </c>
    </row>
    <row r="11" spans="1:10" ht="12.75">
      <c r="A11" s="3">
        <v>10</v>
      </c>
      <c r="B11" s="3" t="s">
        <v>998</v>
      </c>
      <c r="C11" s="3" t="s">
        <v>999</v>
      </c>
      <c r="D11" s="4">
        <v>27060</v>
      </c>
      <c r="E11" s="3" t="s">
        <v>1000</v>
      </c>
      <c r="F11" s="5">
        <v>26</v>
      </c>
      <c r="G11" s="5"/>
      <c r="H11" s="3"/>
      <c r="I11" s="5">
        <f t="shared" si="0"/>
        <v>26</v>
      </c>
      <c r="J11" s="6" t="s">
        <v>53</v>
      </c>
    </row>
    <row r="12" spans="1:10" ht="12.75">
      <c r="A12" s="3">
        <v>11</v>
      </c>
      <c r="B12" s="3" t="s">
        <v>1001</v>
      </c>
      <c r="C12" s="3" t="s">
        <v>1002</v>
      </c>
      <c r="D12" s="4">
        <v>26929</v>
      </c>
      <c r="E12" s="3" t="s">
        <v>1003</v>
      </c>
      <c r="F12" s="5">
        <v>24.5</v>
      </c>
      <c r="G12" s="5"/>
      <c r="H12" s="3" t="s">
        <v>276</v>
      </c>
      <c r="I12" s="5">
        <f t="shared" si="0"/>
        <v>24.5</v>
      </c>
      <c r="J12" s="6" t="s">
        <v>53</v>
      </c>
    </row>
    <row r="13" spans="1:10" ht="12.75">
      <c r="A13" s="3">
        <v>12</v>
      </c>
      <c r="B13" s="3" t="s">
        <v>1004</v>
      </c>
      <c r="C13" s="3" t="s">
        <v>1005</v>
      </c>
      <c r="D13" s="4">
        <v>25920</v>
      </c>
      <c r="E13" s="3" t="s">
        <v>547</v>
      </c>
      <c r="F13" s="5">
        <v>24.5</v>
      </c>
      <c r="G13" s="5"/>
      <c r="H13" s="3"/>
      <c r="I13" s="5">
        <f t="shared" si="0"/>
        <v>24.5</v>
      </c>
      <c r="J13" s="6" t="s">
        <v>53</v>
      </c>
    </row>
    <row r="14" spans="1:10" ht="12.75">
      <c r="A14" s="3">
        <v>13</v>
      </c>
      <c r="B14" s="3" t="s">
        <v>1006</v>
      </c>
      <c r="C14" s="3" t="s">
        <v>1007</v>
      </c>
      <c r="D14" s="4">
        <v>23026</v>
      </c>
      <c r="E14" s="3" t="s">
        <v>1008</v>
      </c>
      <c r="F14" s="5">
        <v>24</v>
      </c>
      <c r="G14" s="5"/>
      <c r="H14" s="3" t="s">
        <v>363</v>
      </c>
      <c r="I14" s="5">
        <f t="shared" si="0"/>
        <v>24</v>
      </c>
      <c r="J14" s="6" t="s">
        <v>53</v>
      </c>
    </row>
    <row r="15" spans="1:10" ht="12.75">
      <c r="A15" s="3">
        <v>14</v>
      </c>
      <c r="B15" s="3" t="s">
        <v>1009</v>
      </c>
      <c r="C15" s="3" t="s">
        <v>1010</v>
      </c>
      <c r="D15" s="4">
        <v>24915</v>
      </c>
      <c r="E15" s="3" t="s">
        <v>447</v>
      </c>
      <c r="F15" s="5">
        <v>23</v>
      </c>
      <c r="G15" s="5"/>
      <c r="H15" s="3"/>
      <c r="I15" s="5">
        <f t="shared" si="0"/>
        <v>23</v>
      </c>
      <c r="J15" s="6" t="s">
        <v>53</v>
      </c>
    </row>
    <row r="16" spans="1:10" ht="12.75">
      <c r="A16" s="3">
        <v>15</v>
      </c>
      <c r="B16" s="3" t="s">
        <v>1011</v>
      </c>
      <c r="C16" s="3" t="s">
        <v>1012</v>
      </c>
      <c r="D16" s="4">
        <v>28438</v>
      </c>
      <c r="E16" s="3" t="s">
        <v>1013</v>
      </c>
      <c r="F16" s="5">
        <v>20.5</v>
      </c>
      <c r="G16" s="5">
        <v>1.4</v>
      </c>
      <c r="H16" s="3"/>
      <c r="I16" s="5">
        <f t="shared" si="0"/>
        <v>21.9</v>
      </c>
      <c r="J16" s="6" t="s">
        <v>53</v>
      </c>
    </row>
    <row r="17" spans="1:10" ht="12.75">
      <c r="A17" s="3"/>
      <c r="B17" s="3"/>
      <c r="C17" s="3"/>
      <c r="D17" s="3"/>
      <c r="E17" s="3"/>
      <c r="F17" s="5"/>
      <c r="G17" s="5"/>
      <c r="H17" s="3"/>
      <c r="I17" s="5"/>
      <c r="J17" s="3"/>
    </row>
    <row r="18" spans="1:10" ht="12.75">
      <c r="A18" s="3"/>
      <c r="B18" s="3"/>
      <c r="C18" s="3"/>
      <c r="D18" s="3"/>
      <c r="E18" s="3"/>
      <c r="F18" s="5"/>
      <c r="G18" s="5"/>
      <c r="H18" s="3"/>
      <c r="I18" s="5"/>
      <c r="J18" s="3"/>
    </row>
    <row r="19" spans="1:10" ht="12.75">
      <c r="A19" s="3"/>
      <c r="B19" s="3"/>
      <c r="C19" s="3"/>
      <c r="D19" s="3"/>
      <c r="E19" s="3"/>
      <c r="F19" s="5"/>
      <c r="G19" s="5"/>
      <c r="H19" s="3"/>
      <c r="I19" s="5"/>
      <c r="J19" s="3"/>
    </row>
    <row r="20" spans="1:10" ht="12.75">
      <c r="A20" s="3"/>
      <c r="B20" s="3"/>
      <c r="C20" s="3"/>
      <c r="D20" s="3"/>
      <c r="E20" s="3"/>
      <c r="F20" s="5"/>
      <c r="G20" s="5"/>
      <c r="H20" s="3"/>
      <c r="I20" s="5"/>
      <c r="J20" s="3"/>
    </row>
    <row r="21" spans="1:10" ht="12.75">
      <c r="A21" s="3"/>
      <c r="B21" s="3"/>
      <c r="C21" s="3"/>
      <c r="D21" s="3"/>
      <c r="E21" s="3"/>
      <c r="F21" s="5"/>
      <c r="G21" s="5"/>
      <c r="H21" s="3"/>
      <c r="I21" s="5"/>
      <c r="J21" s="3"/>
    </row>
  </sheetData>
  <mergeCells count="1">
    <mergeCell ref="D1:E1"/>
  </mergeCells>
  <printOptions/>
  <pageMargins left="0.75" right="0.75" top="1" bottom="1" header="0.5" footer="0.5"/>
  <pageSetup horizontalDpi="300" verticalDpi="300" orientation="landscape" paperSize="9" scale="55" r:id="rId1"/>
  <headerFooter alignWithMargins="0">
    <oddHeader>&amp;CLiceo della Comunicazione INPDAP - Sansepolcro (AR)
Graduatorie d'Istituto Personale Docente - Classe A038 - Non Abilitati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J25"/>
  <sheetViews>
    <sheetView workbookViewId="0" topLeftCell="E1">
      <selection activeCell="I22" sqref="B22:I23"/>
    </sheetView>
  </sheetViews>
  <sheetFormatPr defaultColWidth="9.140625" defaultRowHeight="12.75"/>
  <cols>
    <col min="2" max="2" width="26.421875" style="0" bestFit="1" customWidth="1"/>
    <col min="3" max="3" width="24.8515625" style="0" customWidth="1"/>
    <col min="4" max="4" width="10.140625" style="0" bestFit="1" customWidth="1"/>
    <col min="5" max="5" width="18.28125" style="0" customWidth="1"/>
    <col min="6" max="6" width="16.57421875" style="0" bestFit="1" customWidth="1"/>
    <col min="7" max="7" width="16.8515625" style="0" bestFit="1" customWidth="1"/>
    <col min="8" max="8" width="6.28125" style="0" bestFit="1" customWidth="1"/>
    <col min="9" max="9" width="17.7109375" style="0" bestFit="1" customWidth="1"/>
  </cols>
  <sheetData>
    <row r="1" spans="1:10" ht="15.75">
      <c r="A1" s="1" t="s">
        <v>41</v>
      </c>
      <c r="B1" s="1" t="s">
        <v>42</v>
      </c>
      <c r="C1" s="1" t="s">
        <v>43</v>
      </c>
      <c r="D1" s="25" t="s">
        <v>44</v>
      </c>
      <c r="E1" s="26"/>
      <c r="F1" s="1" t="s">
        <v>45</v>
      </c>
      <c r="G1" s="1" t="s">
        <v>46</v>
      </c>
      <c r="H1" s="1" t="s">
        <v>47</v>
      </c>
      <c r="I1" s="1" t="s">
        <v>48</v>
      </c>
      <c r="J1" s="2" t="s">
        <v>49</v>
      </c>
    </row>
    <row r="2" spans="1:10" ht="12.75">
      <c r="A2" s="3">
        <v>1</v>
      </c>
      <c r="B2" s="3" t="s">
        <v>1014</v>
      </c>
      <c r="C2" s="3" t="s">
        <v>1015</v>
      </c>
      <c r="D2" s="4">
        <v>23789</v>
      </c>
      <c r="E2" s="3" t="s">
        <v>231</v>
      </c>
      <c r="F2" s="5">
        <v>55</v>
      </c>
      <c r="G2" s="5">
        <v>47.74</v>
      </c>
      <c r="H2" s="3" t="s">
        <v>1016</v>
      </c>
      <c r="I2" s="16">
        <f aca="true" t="shared" si="0" ref="I2:I25">SUM(F2:G2)</f>
        <v>102.74000000000001</v>
      </c>
      <c r="J2" s="6" t="s">
        <v>224</v>
      </c>
    </row>
    <row r="3" spans="1:10" ht="12.75">
      <c r="A3" s="3">
        <v>2</v>
      </c>
      <c r="B3" s="3" t="s">
        <v>1017</v>
      </c>
      <c r="C3" s="3" t="s">
        <v>1018</v>
      </c>
      <c r="D3" s="4">
        <v>26760</v>
      </c>
      <c r="E3" s="3" t="s">
        <v>686</v>
      </c>
      <c r="F3" s="5">
        <v>62</v>
      </c>
      <c r="G3" s="5">
        <v>19.92</v>
      </c>
      <c r="H3" s="3" t="s">
        <v>1016</v>
      </c>
      <c r="I3" s="16">
        <f t="shared" si="0"/>
        <v>81.92</v>
      </c>
      <c r="J3" s="6" t="s">
        <v>224</v>
      </c>
    </row>
    <row r="4" spans="1:10" ht="12.75">
      <c r="A4" s="3">
        <v>3</v>
      </c>
      <c r="B4" s="3" t="s">
        <v>1019</v>
      </c>
      <c r="C4" s="3" t="s">
        <v>1020</v>
      </c>
      <c r="D4" s="4">
        <v>27282</v>
      </c>
      <c r="E4" s="3" t="s">
        <v>892</v>
      </c>
      <c r="F4" s="5">
        <v>64</v>
      </c>
      <c r="G4" s="5">
        <v>11.9</v>
      </c>
      <c r="H4" s="3"/>
      <c r="I4" s="16">
        <f t="shared" si="0"/>
        <v>75.9</v>
      </c>
      <c r="J4" s="6" t="s">
        <v>224</v>
      </c>
    </row>
    <row r="5" spans="1:10" ht="12.75">
      <c r="A5" s="3">
        <v>4</v>
      </c>
      <c r="B5" s="3" t="s">
        <v>1021</v>
      </c>
      <c r="C5" s="3" t="s">
        <v>1022</v>
      </c>
      <c r="D5" s="4">
        <v>24562</v>
      </c>
      <c r="E5" s="3" t="s">
        <v>892</v>
      </c>
      <c r="F5" s="5">
        <v>60.5</v>
      </c>
      <c r="G5" s="5">
        <v>12.24</v>
      </c>
      <c r="H5" s="3"/>
      <c r="I5" s="16">
        <f t="shared" si="0"/>
        <v>72.74</v>
      </c>
      <c r="J5" s="6" t="s">
        <v>224</v>
      </c>
    </row>
    <row r="6" spans="1:10" ht="12.75">
      <c r="A6" s="3">
        <v>5</v>
      </c>
      <c r="B6" s="3" t="s">
        <v>1023</v>
      </c>
      <c r="C6" s="3" t="s">
        <v>1024</v>
      </c>
      <c r="D6" s="4">
        <v>26503</v>
      </c>
      <c r="E6" s="3" t="s">
        <v>231</v>
      </c>
      <c r="F6" s="5">
        <v>27.5</v>
      </c>
      <c r="G6" s="5">
        <v>16.08</v>
      </c>
      <c r="H6" s="3"/>
      <c r="I6" s="16">
        <f t="shared" si="0"/>
        <v>43.58</v>
      </c>
      <c r="J6" s="6" t="s">
        <v>224</v>
      </c>
    </row>
    <row r="7" spans="1:10" ht="12.75">
      <c r="A7" s="3">
        <v>6</v>
      </c>
      <c r="B7" s="3" t="s">
        <v>1025</v>
      </c>
      <c r="C7" s="3" t="s">
        <v>1026</v>
      </c>
      <c r="D7" s="4">
        <v>22288</v>
      </c>
      <c r="E7" s="3" t="s">
        <v>642</v>
      </c>
      <c r="F7" s="5">
        <v>47.5</v>
      </c>
      <c r="G7" s="5">
        <v>43.05</v>
      </c>
      <c r="H7" s="3"/>
      <c r="I7" s="16">
        <f t="shared" si="0"/>
        <v>90.55</v>
      </c>
      <c r="J7" s="6" t="s">
        <v>53</v>
      </c>
    </row>
    <row r="8" spans="1:10" ht="12.75">
      <c r="A8" s="3">
        <v>7</v>
      </c>
      <c r="B8" s="3" t="s">
        <v>1027</v>
      </c>
      <c r="C8" s="3" t="s">
        <v>1028</v>
      </c>
      <c r="D8" s="4">
        <v>27031</v>
      </c>
      <c r="E8" s="3" t="s">
        <v>892</v>
      </c>
      <c r="F8" s="5">
        <v>69.5</v>
      </c>
      <c r="G8" s="5">
        <v>12</v>
      </c>
      <c r="H8" s="3" t="s">
        <v>1016</v>
      </c>
      <c r="I8" s="16">
        <f t="shared" si="0"/>
        <v>81.5</v>
      </c>
      <c r="J8" s="6" t="s">
        <v>53</v>
      </c>
    </row>
    <row r="9" spans="1:10" ht="12.75">
      <c r="A9" s="3">
        <v>8</v>
      </c>
      <c r="B9" s="3" t="s">
        <v>1029</v>
      </c>
      <c r="C9" s="3" t="s">
        <v>1030</v>
      </c>
      <c r="D9" s="4">
        <v>26758</v>
      </c>
      <c r="E9" s="3" t="s">
        <v>889</v>
      </c>
      <c r="F9" s="5">
        <v>65</v>
      </c>
      <c r="G9" s="5">
        <v>15.37</v>
      </c>
      <c r="H9" s="3" t="s">
        <v>1016</v>
      </c>
      <c r="I9" s="16">
        <f t="shared" si="0"/>
        <v>80.37</v>
      </c>
      <c r="J9" s="6" t="s">
        <v>53</v>
      </c>
    </row>
    <row r="10" spans="1:10" ht="12.75">
      <c r="A10" s="3">
        <v>9</v>
      </c>
      <c r="B10" s="3" t="s">
        <v>1031</v>
      </c>
      <c r="C10" s="3" t="s">
        <v>1032</v>
      </c>
      <c r="D10" s="4">
        <v>28947</v>
      </c>
      <c r="E10" s="3" t="s">
        <v>52</v>
      </c>
      <c r="F10" s="5">
        <v>73.5</v>
      </c>
      <c r="G10" s="5">
        <v>3.95</v>
      </c>
      <c r="H10" s="3"/>
      <c r="I10" s="16">
        <f t="shared" si="0"/>
        <v>77.45</v>
      </c>
      <c r="J10" s="6" t="s">
        <v>53</v>
      </c>
    </row>
    <row r="11" spans="1:10" ht="12.75">
      <c r="A11" s="3">
        <v>10</v>
      </c>
      <c r="B11" s="3" t="s">
        <v>1033</v>
      </c>
      <c r="C11" s="3" t="s">
        <v>1034</v>
      </c>
      <c r="D11" s="4">
        <v>22778</v>
      </c>
      <c r="E11" s="3" t="s">
        <v>1035</v>
      </c>
      <c r="F11" s="5">
        <v>58.5</v>
      </c>
      <c r="G11" s="5">
        <v>16.97</v>
      </c>
      <c r="H11" s="3" t="s">
        <v>385</v>
      </c>
      <c r="I11" s="16">
        <f t="shared" si="0"/>
        <v>75.47</v>
      </c>
      <c r="J11" s="6" t="s">
        <v>53</v>
      </c>
    </row>
    <row r="12" spans="1:10" ht="12.75">
      <c r="A12" s="3">
        <v>11</v>
      </c>
      <c r="B12" s="3" t="s">
        <v>1036</v>
      </c>
      <c r="C12" s="3" t="s">
        <v>1037</v>
      </c>
      <c r="D12" s="4">
        <v>27083</v>
      </c>
      <c r="E12" s="3" t="s">
        <v>231</v>
      </c>
      <c r="F12" s="5">
        <v>63</v>
      </c>
      <c r="G12" s="5">
        <v>9.74</v>
      </c>
      <c r="H12" s="3"/>
      <c r="I12" s="16">
        <f t="shared" si="0"/>
        <v>72.74</v>
      </c>
      <c r="J12" s="6" t="s">
        <v>53</v>
      </c>
    </row>
    <row r="13" spans="1:10" ht="12.75">
      <c r="A13" s="3">
        <v>12</v>
      </c>
      <c r="B13" s="3" t="s">
        <v>1038</v>
      </c>
      <c r="C13" s="3" t="s">
        <v>1039</v>
      </c>
      <c r="D13" s="4">
        <v>26974</v>
      </c>
      <c r="E13" s="3" t="s">
        <v>1040</v>
      </c>
      <c r="F13" s="5">
        <v>61</v>
      </c>
      <c r="G13" s="5">
        <v>11.67</v>
      </c>
      <c r="H13" s="3"/>
      <c r="I13" s="16">
        <f t="shared" si="0"/>
        <v>72.67</v>
      </c>
      <c r="J13" s="6" t="s">
        <v>53</v>
      </c>
    </row>
    <row r="14" spans="1:10" ht="12.75">
      <c r="A14" s="3">
        <v>13</v>
      </c>
      <c r="B14" s="3" t="s">
        <v>1041</v>
      </c>
      <c r="C14" s="3" t="s">
        <v>1042</v>
      </c>
      <c r="D14" s="4">
        <v>26948</v>
      </c>
      <c r="E14" s="3" t="s">
        <v>231</v>
      </c>
      <c r="F14" s="5">
        <v>60.5</v>
      </c>
      <c r="G14" s="5">
        <v>11.43</v>
      </c>
      <c r="H14" s="3" t="s">
        <v>76</v>
      </c>
      <c r="I14" s="16">
        <f t="shared" si="0"/>
        <v>71.93</v>
      </c>
      <c r="J14" s="6" t="s">
        <v>53</v>
      </c>
    </row>
    <row r="15" spans="1:10" ht="12.75">
      <c r="A15" s="3">
        <v>14</v>
      </c>
      <c r="B15" s="3" t="s">
        <v>1043</v>
      </c>
      <c r="C15" s="3" t="s">
        <v>1044</v>
      </c>
      <c r="D15" s="4">
        <v>27445</v>
      </c>
      <c r="E15" s="3" t="s">
        <v>1045</v>
      </c>
      <c r="F15" s="5">
        <v>63.5</v>
      </c>
      <c r="G15" s="5">
        <v>3.58</v>
      </c>
      <c r="H15" s="3" t="s">
        <v>76</v>
      </c>
      <c r="I15" s="16">
        <f t="shared" si="0"/>
        <v>67.08</v>
      </c>
      <c r="J15" s="6" t="s">
        <v>53</v>
      </c>
    </row>
    <row r="16" spans="1:10" ht="12.75">
      <c r="A16" s="3">
        <v>15</v>
      </c>
      <c r="B16" s="3" t="s">
        <v>1046</v>
      </c>
      <c r="C16" s="3" t="s">
        <v>1047</v>
      </c>
      <c r="D16" s="4">
        <v>26334</v>
      </c>
      <c r="E16" s="3" t="s">
        <v>231</v>
      </c>
      <c r="F16" s="5">
        <v>63</v>
      </c>
      <c r="G16" s="5">
        <v>2.31</v>
      </c>
      <c r="H16" s="3"/>
      <c r="I16" s="16">
        <f t="shared" si="0"/>
        <v>65.31</v>
      </c>
      <c r="J16" s="6" t="s">
        <v>53</v>
      </c>
    </row>
    <row r="17" spans="1:10" ht="12.75">
      <c r="A17" s="3">
        <v>16</v>
      </c>
      <c r="B17" s="3" t="s">
        <v>1048</v>
      </c>
      <c r="C17" s="3" t="s">
        <v>1049</v>
      </c>
      <c r="D17" s="4">
        <v>27416</v>
      </c>
      <c r="E17" s="3" t="s">
        <v>59</v>
      </c>
      <c r="F17" s="5">
        <v>63.5</v>
      </c>
      <c r="G17" s="5">
        <v>0.95</v>
      </c>
      <c r="H17" s="3"/>
      <c r="I17" s="16">
        <f t="shared" si="0"/>
        <v>64.45</v>
      </c>
      <c r="J17" s="6" t="s">
        <v>53</v>
      </c>
    </row>
    <row r="18" spans="1:10" ht="12.75">
      <c r="A18" s="3">
        <v>17</v>
      </c>
      <c r="B18" s="3" t="s">
        <v>1050</v>
      </c>
      <c r="C18" s="3" t="s">
        <v>1051</v>
      </c>
      <c r="D18" s="4">
        <v>24337</v>
      </c>
      <c r="E18" s="3" t="s">
        <v>1052</v>
      </c>
      <c r="F18" s="5">
        <v>51</v>
      </c>
      <c r="G18" s="5">
        <v>11.8</v>
      </c>
      <c r="H18" s="3" t="s">
        <v>76</v>
      </c>
      <c r="I18" s="16">
        <f t="shared" si="0"/>
        <v>62.8</v>
      </c>
      <c r="J18" s="6" t="s">
        <v>53</v>
      </c>
    </row>
    <row r="19" spans="1:10" ht="12.75">
      <c r="A19" s="3">
        <v>18</v>
      </c>
      <c r="B19" s="3" t="s">
        <v>1053</v>
      </c>
      <c r="C19" s="3" t="s">
        <v>1054</v>
      </c>
      <c r="D19" s="4">
        <v>26908</v>
      </c>
      <c r="E19" s="3" t="s">
        <v>892</v>
      </c>
      <c r="F19" s="5">
        <v>61.5</v>
      </c>
      <c r="G19" s="5"/>
      <c r="H19" s="3"/>
      <c r="I19" s="16">
        <f t="shared" si="0"/>
        <v>61.5</v>
      </c>
      <c r="J19" s="6" t="s">
        <v>53</v>
      </c>
    </row>
    <row r="20" spans="1:10" ht="12.75">
      <c r="A20" s="3">
        <v>19</v>
      </c>
      <c r="B20" s="3" t="s">
        <v>1055</v>
      </c>
      <c r="C20" s="3" t="s">
        <v>1056</v>
      </c>
      <c r="D20" s="4">
        <v>26718</v>
      </c>
      <c r="E20" s="3" t="s">
        <v>231</v>
      </c>
      <c r="F20" s="5">
        <v>54</v>
      </c>
      <c r="G20" s="5">
        <v>6.98</v>
      </c>
      <c r="H20" s="3"/>
      <c r="I20" s="16">
        <f t="shared" si="0"/>
        <v>60.980000000000004</v>
      </c>
      <c r="J20" s="6" t="s">
        <v>53</v>
      </c>
    </row>
    <row r="21" spans="1:10" ht="12.75">
      <c r="A21" s="3">
        <v>20</v>
      </c>
      <c r="B21" s="3" t="s">
        <v>1057</v>
      </c>
      <c r="C21" s="3" t="s">
        <v>1058</v>
      </c>
      <c r="D21" s="4">
        <v>27524</v>
      </c>
      <c r="E21" s="3" t="s">
        <v>381</v>
      </c>
      <c r="F21" s="5">
        <v>53.5</v>
      </c>
      <c r="G21" s="5">
        <v>4.18</v>
      </c>
      <c r="H21" s="3"/>
      <c r="I21" s="16">
        <f t="shared" si="0"/>
        <v>57.68</v>
      </c>
      <c r="J21" s="6" t="s">
        <v>53</v>
      </c>
    </row>
    <row r="22" spans="1:10" ht="12.75">
      <c r="A22" s="3">
        <v>21</v>
      </c>
      <c r="B22" s="3" t="s">
        <v>1061</v>
      </c>
      <c r="C22" s="3" t="s">
        <v>1062</v>
      </c>
      <c r="D22" s="4">
        <v>27151</v>
      </c>
      <c r="E22" s="3" t="s">
        <v>52</v>
      </c>
      <c r="F22" s="5">
        <v>54</v>
      </c>
      <c r="G22" s="5"/>
      <c r="H22" s="3"/>
      <c r="I22" s="16">
        <f t="shared" si="0"/>
        <v>54</v>
      </c>
      <c r="J22" s="6" t="s">
        <v>53</v>
      </c>
    </row>
    <row r="23" spans="1:10" ht="12.75">
      <c r="A23" s="3">
        <v>22</v>
      </c>
      <c r="B23" s="3" t="s">
        <v>1059</v>
      </c>
      <c r="C23" s="3" t="s">
        <v>1060</v>
      </c>
      <c r="D23" s="4">
        <v>26820</v>
      </c>
      <c r="E23" s="3" t="s">
        <v>231</v>
      </c>
      <c r="F23" s="5">
        <v>54</v>
      </c>
      <c r="G23" s="5"/>
      <c r="H23" s="3"/>
      <c r="I23" s="16">
        <f t="shared" si="0"/>
        <v>54</v>
      </c>
      <c r="J23" s="6" t="s">
        <v>53</v>
      </c>
    </row>
    <row r="24" spans="1:10" ht="12.75">
      <c r="A24" s="3">
        <v>23</v>
      </c>
      <c r="B24" s="3" t="s">
        <v>1063</v>
      </c>
      <c r="C24" s="3" t="s">
        <v>1064</v>
      </c>
      <c r="D24" s="4">
        <v>23178</v>
      </c>
      <c r="E24" s="3" t="s">
        <v>1065</v>
      </c>
      <c r="F24" s="5">
        <v>45</v>
      </c>
      <c r="G24" s="5">
        <v>0.7</v>
      </c>
      <c r="H24" s="3"/>
      <c r="I24" s="16">
        <f t="shared" si="0"/>
        <v>45.7</v>
      </c>
      <c r="J24" s="6" t="s">
        <v>53</v>
      </c>
    </row>
    <row r="25" spans="1:10" ht="12.75">
      <c r="A25" s="3">
        <v>24</v>
      </c>
      <c r="B25" s="3" t="s">
        <v>1066</v>
      </c>
      <c r="C25" s="3" t="s">
        <v>1067</v>
      </c>
      <c r="D25" s="4">
        <v>28133</v>
      </c>
      <c r="E25" s="3" t="s">
        <v>151</v>
      </c>
      <c r="F25" s="5">
        <v>42.5</v>
      </c>
      <c r="G25" s="5"/>
      <c r="H25" s="3"/>
      <c r="I25" s="16">
        <f t="shared" si="0"/>
        <v>42.5</v>
      </c>
      <c r="J25" s="6" t="s">
        <v>53</v>
      </c>
    </row>
  </sheetData>
  <mergeCells count="1">
    <mergeCell ref="D1:E1"/>
  </mergeCells>
  <printOptions/>
  <pageMargins left="0.75" right="0.75" top="1" bottom="1" header="0.5" footer="0.5"/>
  <pageSetup horizontalDpi="300" verticalDpi="300" orientation="landscape" paperSize="9" scale="57" r:id="rId1"/>
  <headerFooter alignWithMargins="0">
    <oddHeader>&amp;C Liceo della Comunicazione INPDAP - Sansepolcro (AR)
Graduatorie d'Istituto Personale Docente - Classe A038 - Abilitati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J71"/>
  <sheetViews>
    <sheetView workbookViewId="0" topLeftCell="E42">
      <selection activeCell="I69" sqref="B69:I70"/>
    </sheetView>
  </sheetViews>
  <sheetFormatPr defaultColWidth="9.140625" defaultRowHeight="12.75"/>
  <cols>
    <col min="2" max="2" width="31.140625" style="0" bestFit="1" customWidth="1"/>
    <col min="3" max="3" width="24.8515625" style="0" customWidth="1"/>
    <col min="4" max="4" width="10.140625" style="0" bestFit="1" customWidth="1"/>
    <col min="5" max="5" width="25.57421875" style="0" bestFit="1" customWidth="1"/>
    <col min="6" max="6" width="16.57421875" style="0" bestFit="1" customWidth="1"/>
    <col min="7" max="7" width="16.8515625" style="0" bestFit="1" customWidth="1"/>
    <col min="8" max="8" width="6.28125" style="0" bestFit="1" customWidth="1"/>
    <col min="9" max="9" width="17.7109375" style="0" bestFit="1" customWidth="1"/>
    <col min="10" max="10" width="10.140625" style="0" bestFit="1" customWidth="1"/>
  </cols>
  <sheetData>
    <row r="1" spans="1:10" ht="15.75">
      <c r="A1" s="2" t="s">
        <v>41</v>
      </c>
      <c r="B1" s="1" t="s">
        <v>42</v>
      </c>
      <c r="C1" s="1" t="s">
        <v>43</v>
      </c>
      <c r="D1" s="25" t="s">
        <v>44</v>
      </c>
      <c r="E1" s="26"/>
      <c r="F1" s="1" t="s">
        <v>45</v>
      </c>
      <c r="G1" s="1" t="s">
        <v>46</v>
      </c>
      <c r="H1" s="1" t="s">
        <v>47</v>
      </c>
      <c r="I1" s="1" t="s">
        <v>48</v>
      </c>
      <c r="J1" s="19" t="s">
        <v>931</v>
      </c>
    </row>
    <row r="2" spans="1:10" ht="12.75">
      <c r="A2" s="3">
        <v>1</v>
      </c>
      <c r="B2" s="3" t="s">
        <v>675</v>
      </c>
      <c r="C2" s="3" t="s">
        <v>676</v>
      </c>
      <c r="D2" s="4">
        <v>24108</v>
      </c>
      <c r="E2" s="3" t="s">
        <v>59</v>
      </c>
      <c r="F2" s="5">
        <v>43.5</v>
      </c>
      <c r="G2" s="5">
        <v>67.13</v>
      </c>
      <c r="H2" s="3" t="s">
        <v>534</v>
      </c>
      <c r="I2" s="5">
        <f aca="true" t="shared" si="0" ref="I2:I33">SUM(F2:G2)</f>
        <v>110.63</v>
      </c>
      <c r="J2" s="6" t="s">
        <v>53</v>
      </c>
    </row>
    <row r="3" spans="1:10" ht="12.75">
      <c r="A3" s="3">
        <v>2</v>
      </c>
      <c r="B3" s="3" t="s">
        <v>932</v>
      </c>
      <c r="C3" s="3" t="s">
        <v>933</v>
      </c>
      <c r="D3" s="4">
        <v>25914</v>
      </c>
      <c r="E3" s="3" t="s">
        <v>934</v>
      </c>
      <c r="F3" s="5">
        <v>45</v>
      </c>
      <c r="G3" s="5">
        <v>32.2</v>
      </c>
      <c r="H3" s="3" t="s">
        <v>534</v>
      </c>
      <c r="I3" s="5">
        <f t="shared" si="0"/>
        <v>77.2</v>
      </c>
      <c r="J3" s="6" t="s">
        <v>53</v>
      </c>
    </row>
    <row r="4" spans="1:10" ht="12.75">
      <c r="A4" s="3">
        <v>3</v>
      </c>
      <c r="B4" s="3" t="s">
        <v>677</v>
      </c>
      <c r="C4" s="3" t="s">
        <v>678</v>
      </c>
      <c r="D4" s="4">
        <v>21681</v>
      </c>
      <c r="E4" s="3" t="s">
        <v>59</v>
      </c>
      <c r="F4" s="5">
        <v>48</v>
      </c>
      <c r="G4" s="5">
        <v>26.37</v>
      </c>
      <c r="H4" s="3" t="s">
        <v>534</v>
      </c>
      <c r="I4" s="5">
        <f t="shared" si="0"/>
        <v>74.37</v>
      </c>
      <c r="J4" s="6" t="s">
        <v>53</v>
      </c>
    </row>
    <row r="5" spans="1:10" ht="12.75">
      <c r="A5" s="3">
        <v>4</v>
      </c>
      <c r="B5" s="3" t="s">
        <v>935</v>
      </c>
      <c r="C5" s="3" t="s">
        <v>936</v>
      </c>
      <c r="D5" s="4">
        <v>23440</v>
      </c>
      <c r="E5" s="3" t="s">
        <v>59</v>
      </c>
      <c r="F5" s="5">
        <v>37</v>
      </c>
      <c r="G5" s="5">
        <v>24.62</v>
      </c>
      <c r="H5" s="3" t="s">
        <v>937</v>
      </c>
      <c r="I5" s="5">
        <f t="shared" si="0"/>
        <v>61.620000000000005</v>
      </c>
      <c r="J5" s="6" t="s">
        <v>53</v>
      </c>
    </row>
    <row r="6" spans="1:10" ht="12.75">
      <c r="A6" s="3">
        <v>5</v>
      </c>
      <c r="B6" s="3" t="s">
        <v>679</v>
      </c>
      <c r="C6" s="3" t="s">
        <v>680</v>
      </c>
      <c r="D6" s="4">
        <v>24697</v>
      </c>
      <c r="E6" s="3" t="s">
        <v>681</v>
      </c>
      <c r="F6" s="5">
        <v>29</v>
      </c>
      <c r="G6" s="5">
        <v>32.576</v>
      </c>
      <c r="H6" s="3"/>
      <c r="I6" s="5">
        <f t="shared" si="0"/>
        <v>61.576</v>
      </c>
      <c r="J6" s="6" t="s">
        <v>53</v>
      </c>
    </row>
    <row r="7" spans="1:10" ht="12.75">
      <c r="A7" s="3">
        <v>6</v>
      </c>
      <c r="B7" s="3" t="s">
        <v>684</v>
      </c>
      <c r="C7" s="3" t="s">
        <v>685</v>
      </c>
      <c r="D7" s="4">
        <v>23385</v>
      </c>
      <c r="E7" s="3" t="s">
        <v>686</v>
      </c>
      <c r="F7" s="5">
        <v>37</v>
      </c>
      <c r="G7" s="5">
        <v>21.9</v>
      </c>
      <c r="H7" s="3" t="s">
        <v>687</v>
      </c>
      <c r="I7" s="5">
        <f t="shared" si="0"/>
        <v>58.9</v>
      </c>
      <c r="J7" s="6" t="s">
        <v>53</v>
      </c>
    </row>
    <row r="8" spans="1:10" ht="12.75">
      <c r="A8" s="3">
        <v>7</v>
      </c>
      <c r="B8" s="3" t="s">
        <v>540</v>
      </c>
      <c r="C8" s="3" t="s">
        <v>541</v>
      </c>
      <c r="D8" s="4">
        <v>25845</v>
      </c>
      <c r="E8" s="3" t="s">
        <v>542</v>
      </c>
      <c r="F8" s="5">
        <v>36.5</v>
      </c>
      <c r="G8" s="5">
        <v>19.26</v>
      </c>
      <c r="H8" s="3" t="s">
        <v>363</v>
      </c>
      <c r="I8" s="5">
        <f t="shared" si="0"/>
        <v>55.760000000000005</v>
      </c>
      <c r="J8" s="6" t="s">
        <v>53</v>
      </c>
    </row>
    <row r="9" spans="1:10" ht="12.75">
      <c r="A9" s="3">
        <v>8</v>
      </c>
      <c r="B9" s="3" t="s">
        <v>692</v>
      </c>
      <c r="C9" s="3" t="s">
        <v>693</v>
      </c>
      <c r="D9" s="4">
        <v>23339</v>
      </c>
      <c r="E9" s="3" t="s">
        <v>694</v>
      </c>
      <c r="F9" s="5">
        <v>40.5</v>
      </c>
      <c r="G9" s="5">
        <v>7.48</v>
      </c>
      <c r="H9" s="3"/>
      <c r="I9" s="5">
        <f t="shared" si="0"/>
        <v>47.980000000000004</v>
      </c>
      <c r="J9" s="6" t="s">
        <v>53</v>
      </c>
    </row>
    <row r="10" spans="1:10" ht="12.75">
      <c r="A10" s="3">
        <v>9</v>
      </c>
      <c r="B10" s="3" t="s">
        <v>695</v>
      </c>
      <c r="C10" s="3" t="s">
        <v>696</v>
      </c>
      <c r="D10" s="4">
        <v>28199</v>
      </c>
      <c r="E10" s="3" t="s">
        <v>453</v>
      </c>
      <c r="F10" s="5">
        <v>45</v>
      </c>
      <c r="G10" s="5"/>
      <c r="H10" s="3"/>
      <c r="I10" s="5">
        <f t="shared" si="0"/>
        <v>45</v>
      </c>
      <c r="J10" s="6" t="s">
        <v>53</v>
      </c>
    </row>
    <row r="11" spans="1:10" ht="12.75">
      <c r="A11" s="3">
        <v>10</v>
      </c>
      <c r="B11" s="3" t="s">
        <v>699</v>
      </c>
      <c r="C11" s="3" t="s">
        <v>700</v>
      </c>
      <c r="D11" s="4">
        <v>22663</v>
      </c>
      <c r="E11" s="3" t="s">
        <v>231</v>
      </c>
      <c r="F11" s="5">
        <v>37.5</v>
      </c>
      <c r="G11" s="5">
        <v>5.69</v>
      </c>
      <c r="H11" s="3"/>
      <c r="I11" s="5">
        <f t="shared" si="0"/>
        <v>43.19</v>
      </c>
      <c r="J11" s="6" t="s">
        <v>53</v>
      </c>
    </row>
    <row r="12" spans="1:10" ht="12.75">
      <c r="A12" s="3">
        <v>11</v>
      </c>
      <c r="B12" s="3" t="s">
        <v>938</v>
      </c>
      <c r="C12" s="3" t="s">
        <v>939</v>
      </c>
      <c r="D12" s="4">
        <v>26883</v>
      </c>
      <c r="E12" s="3" t="s">
        <v>214</v>
      </c>
      <c r="F12" s="5">
        <v>39.05</v>
      </c>
      <c r="G12" s="5">
        <v>1.56</v>
      </c>
      <c r="H12" s="3"/>
      <c r="I12" s="5">
        <f t="shared" si="0"/>
        <v>40.61</v>
      </c>
      <c r="J12" s="6" t="s">
        <v>53</v>
      </c>
    </row>
    <row r="13" spans="1:10" ht="12.75">
      <c r="A13" s="3">
        <v>12</v>
      </c>
      <c r="B13" s="3" t="s">
        <v>701</v>
      </c>
      <c r="C13" s="3" t="s">
        <v>702</v>
      </c>
      <c r="D13" s="4">
        <v>25868</v>
      </c>
      <c r="E13" s="3" t="s">
        <v>703</v>
      </c>
      <c r="F13" s="5">
        <v>34</v>
      </c>
      <c r="G13" s="5">
        <v>5.76</v>
      </c>
      <c r="H13" s="3"/>
      <c r="I13" s="5">
        <f t="shared" si="0"/>
        <v>39.76</v>
      </c>
      <c r="J13" s="6" t="s">
        <v>53</v>
      </c>
    </row>
    <row r="14" spans="1:10" ht="12.75">
      <c r="A14" s="3">
        <v>13</v>
      </c>
      <c r="B14" s="3" t="s">
        <v>940</v>
      </c>
      <c r="C14" s="3" t="s">
        <v>941</v>
      </c>
      <c r="D14" s="4">
        <v>25645</v>
      </c>
      <c r="E14" s="3" t="s">
        <v>686</v>
      </c>
      <c r="F14" s="5">
        <v>37.5</v>
      </c>
      <c r="G14" s="5">
        <v>2.17</v>
      </c>
      <c r="H14" s="3"/>
      <c r="I14" s="5">
        <f t="shared" si="0"/>
        <v>39.67</v>
      </c>
      <c r="J14" s="6" t="s">
        <v>53</v>
      </c>
    </row>
    <row r="15" spans="1:10" ht="12.75">
      <c r="A15" s="3">
        <v>14</v>
      </c>
      <c r="B15" s="3" t="s">
        <v>688</v>
      </c>
      <c r="C15" s="3" t="s">
        <v>689</v>
      </c>
      <c r="D15" s="4">
        <v>24449</v>
      </c>
      <c r="E15" s="3" t="s">
        <v>220</v>
      </c>
      <c r="F15" s="5">
        <v>26.5</v>
      </c>
      <c r="G15" s="5">
        <v>12.42</v>
      </c>
      <c r="H15" s="3"/>
      <c r="I15" s="5">
        <f t="shared" si="0"/>
        <v>38.92</v>
      </c>
      <c r="J15" s="6" t="s">
        <v>53</v>
      </c>
    </row>
    <row r="16" spans="1:10" ht="12.75">
      <c r="A16" s="3">
        <v>15</v>
      </c>
      <c r="B16" s="3" t="s">
        <v>708</v>
      </c>
      <c r="C16" s="3" t="s">
        <v>709</v>
      </c>
      <c r="D16" s="4">
        <v>26622</v>
      </c>
      <c r="E16" s="3" t="s">
        <v>710</v>
      </c>
      <c r="F16" s="5">
        <v>37.5</v>
      </c>
      <c r="G16" s="5"/>
      <c r="H16" s="3"/>
      <c r="I16" s="5">
        <f t="shared" si="0"/>
        <v>37.5</v>
      </c>
      <c r="J16" s="6" t="s">
        <v>53</v>
      </c>
    </row>
    <row r="17" spans="1:10" ht="12.75">
      <c r="A17" s="3">
        <v>16</v>
      </c>
      <c r="B17" s="3" t="s">
        <v>942</v>
      </c>
      <c r="C17" s="3" t="s">
        <v>943</v>
      </c>
      <c r="D17" s="4">
        <v>29654</v>
      </c>
      <c r="E17" s="3" t="s">
        <v>944</v>
      </c>
      <c r="F17" s="5">
        <v>37</v>
      </c>
      <c r="G17" s="5"/>
      <c r="H17" s="3"/>
      <c r="I17" s="5">
        <f t="shared" si="0"/>
        <v>37</v>
      </c>
      <c r="J17" s="6" t="s">
        <v>53</v>
      </c>
    </row>
    <row r="18" spans="1:10" ht="12.75">
      <c r="A18" s="3">
        <v>17</v>
      </c>
      <c r="B18" s="3" t="s">
        <v>945</v>
      </c>
      <c r="C18" s="3" t="s">
        <v>946</v>
      </c>
      <c r="D18" s="4">
        <v>27819</v>
      </c>
      <c r="E18" s="3" t="s">
        <v>231</v>
      </c>
      <c r="F18" s="5">
        <v>29</v>
      </c>
      <c r="G18" s="5">
        <v>7.8</v>
      </c>
      <c r="H18" s="3"/>
      <c r="I18" s="5">
        <f t="shared" si="0"/>
        <v>36.8</v>
      </c>
      <c r="J18" s="6" t="s">
        <v>53</v>
      </c>
    </row>
    <row r="19" spans="1:10" ht="12.75">
      <c r="A19" s="3">
        <v>18</v>
      </c>
      <c r="B19" s="3" t="s">
        <v>714</v>
      </c>
      <c r="C19" s="3" t="s">
        <v>715</v>
      </c>
      <c r="D19" s="4">
        <v>28523</v>
      </c>
      <c r="E19" s="3" t="s">
        <v>716</v>
      </c>
      <c r="F19" s="5">
        <v>36.5</v>
      </c>
      <c r="G19" s="5"/>
      <c r="H19" s="3"/>
      <c r="I19" s="5">
        <f t="shared" si="0"/>
        <v>36.5</v>
      </c>
      <c r="J19" s="6" t="s">
        <v>53</v>
      </c>
    </row>
    <row r="20" spans="1:10" ht="12.75">
      <c r="A20" s="3">
        <v>19</v>
      </c>
      <c r="B20" s="3" t="s">
        <v>717</v>
      </c>
      <c r="C20" s="3" t="s">
        <v>718</v>
      </c>
      <c r="D20" s="4">
        <v>25374</v>
      </c>
      <c r="E20" s="3" t="s">
        <v>214</v>
      </c>
      <c r="F20" s="5">
        <v>36.5</v>
      </c>
      <c r="G20" s="5"/>
      <c r="H20" s="3"/>
      <c r="I20" s="5">
        <f t="shared" si="0"/>
        <v>36.5</v>
      </c>
      <c r="J20" s="6" t="s">
        <v>53</v>
      </c>
    </row>
    <row r="21" spans="1:10" ht="12.75">
      <c r="A21" s="3">
        <v>20</v>
      </c>
      <c r="B21" s="3" t="s">
        <v>722</v>
      </c>
      <c r="C21" s="4" t="s">
        <v>723</v>
      </c>
      <c r="D21" s="4">
        <v>28168</v>
      </c>
      <c r="E21" s="3" t="s">
        <v>547</v>
      </c>
      <c r="F21" s="5">
        <v>34.5</v>
      </c>
      <c r="G21" s="5"/>
      <c r="H21" s="3"/>
      <c r="I21" s="5">
        <f t="shared" si="0"/>
        <v>34.5</v>
      </c>
      <c r="J21" s="6" t="s">
        <v>53</v>
      </c>
    </row>
    <row r="22" spans="1:10" ht="12.75">
      <c r="A22" s="3">
        <v>21</v>
      </c>
      <c r="B22" s="3" t="s">
        <v>726</v>
      </c>
      <c r="C22" s="3" t="s">
        <v>727</v>
      </c>
      <c r="D22" s="4">
        <v>26852</v>
      </c>
      <c r="E22" s="3" t="s">
        <v>231</v>
      </c>
      <c r="F22" s="5">
        <v>34.5</v>
      </c>
      <c r="G22" s="5"/>
      <c r="H22" s="3"/>
      <c r="I22" s="5">
        <f t="shared" si="0"/>
        <v>34.5</v>
      </c>
      <c r="J22" s="6" t="s">
        <v>53</v>
      </c>
    </row>
    <row r="23" spans="1:10" ht="12.75">
      <c r="A23" s="3">
        <v>22</v>
      </c>
      <c r="B23" s="3" t="s">
        <v>553</v>
      </c>
      <c r="C23" s="3" t="s">
        <v>554</v>
      </c>
      <c r="D23" s="4">
        <v>28372</v>
      </c>
      <c r="E23" s="3" t="s">
        <v>555</v>
      </c>
      <c r="F23" s="5">
        <v>28.5</v>
      </c>
      <c r="G23" s="5">
        <v>5.7</v>
      </c>
      <c r="H23" s="3"/>
      <c r="I23" s="5">
        <f t="shared" si="0"/>
        <v>34.2</v>
      </c>
      <c r="J23" s="6" t="s">
        <v>53</v>
      </c>
    </row>
    <row r="24" spans="1:10" ht="12.75">
      <c r="A24" s="3">
        <v>23</v>
      </c>
      <c r="B24" s="3" t="s">
        <v>918</v>
      </c>
      <c r="C24" s="3" t="s">
        <v>919</v>
      </c>
      <c r="D24" s="4">
        <v>21661</v>
      </c>
      <c r="E24" s="3" t="s">
        <v>897</v>
      </c>
      <c r="F24" s="5">
        <v>33.5</v>
      </c>
      <c r="G24" s="5"/>
      <c r="H24" s="3"/>
      <c r="I24" s="5">
        <f t="shared" si="0"/>
        <v>33.5</v>
      </c>
      <c r="J24" s="6" t="s">
        <v>53</v>
      </c>
    </row>
    <row r="25" spans="1:10" ht="12.75">
      <c r="A25" s="3">
        <v>24</v>
      </c>
      <c r="B25" s="3" t="s">
        <v>745</v>
      </c>
      <c r="C25" s="3" t="s">
        <v>746</v>
      </c>
      <c r="D25" s="4">
        <v>29720</v>
      </c>
      <c r="E25" s="3" t="s">
        <v>185</v>
      </c>
      <c r="F25" s="5">
        <v>33</v>
      </c>
      <c r="G25" s="5"/>
      <c r="H25" s="3"/>
      <c r="I25" s="5">
        <f t="shared" si="0"/>
        <v>33</v>
      </c>
      <c r="J25" s="6" t="s">
        <v>53</v>
      </c>
    </row>
    <row r="26" spans="1:10" ht="12.75">
      <c r="A26" s="3">
        <v>25</v>
      </c>
      <c r="B26" s="3" t="s">
        <v>3</v>
      </c>
      <c r="C26" s="3" t="s">
        <v>4</v>
      </c>
      <c r="D26" s="4">
        <v>28935</v>
      </c>
      <c r="E26" s="3" t="s">
        <v>5</v>
      </c>
      <c r="F26" s="5">
        <v>33</v>
      </c>
      <c r="G26" s="5"/>
      <c r="H26" s="3"/>
      <c r="I26" s="5">
        <f t="shared" si="0"/>
        <v>33</v>
      </c>
      <c r="J26" s="6" t="s">
        <v>53</v>
      </c>
    </row>
    <row r="27" spans="1:10" ht="12.75">
      <c r="A27" s="3">
        <v>26</v>
      </c>
      <c r="B27" s="3" t="s">
        <v>6</v>
      </c>
      <c r="C27" s="3" t="s">
        <v>7</v>
      </c>
      <c r="D27" s="4">
        <v>28603</v>
      </c>
      <c r="E27" s="3" t="s">
        <v>8</v>
      </c>
      <c r="F27" s="5">
        <v>33</v>
      </c>
      <c r="G27" s="5"/>
      <c r="H27" s="3"/>
      <c r="I27" s="5">
        <f t="shared" si="0"/>
        <v>33</v>
      </c>
      <c r="J27" s="6" t="s">
        <v>53</v>
      </c>
    </row>
    <row r="28" spans="1:10" ht="12.75">
      <c r="A28" s="3">
        <v>27</v>
      </c>
      <c r="B28" s="3" t="s">
        <v>12</v>
      </c>
      <c r="C28" s="3" t="s">
        <v>13</v>
      </c>
      <c r="D28" s="4">
        <v>28525</v>
      </c>
      <c r="E28" s="3" t="s">
        <v>154</v>
      </c>
      <c r="F28" s="5">
        <v>33</v>
      </c>
      <c r="G28" s="5"/>
      <c r="H28" s="3"/>
      <c r="I28" s="5">
        <f t="shared" si="0"/>
        <v>33</v>
      </c>
      <c r="J28" s="6" t="s">
        <v>53</v>
      </c>
    </row>
    <row r="29" spans="1:10" ht="12.75">
      <c r="A29" s="3">
        <v>28</v>
      </c>
      <c r="B29" s="3" t="s">
        <v>739</v>
      </c>
      <c r="C29" s="3" t="s">
        <v>740</v>
      </c>
      <c r="D29" s="4">
        <v>28293</v>
      </c>
      <c r="E29" s="3" t="s">
        <v>741</v>
      </c>
      <c r="F29" s="5">
        <v>33</v>
      </c>
      <c r="G29" s="5"/>
      <c r="H29" s="3"/>
      <c r="I29" s="5">
        <f t="shared" si="0"/>
        <v>33</v>
      </c>
      <c r="J29" s="6" t="s">
        <v>53</v>
      </c>
    </row>
    <row r="30" spans="1:10" ht="12.75">
      <c r="A30" s="3">
        <v>29</v>
      </c>
      <c r="B30" s="3" t="s">
        <v>947</v>
      </c>
      <c r="C30" s="3"/>
      <c r="D30" s="4">
        <v>28154</v>
      </c>
      <c r="E30" s="3" t="s">
        <v>141</v>
      </c>
      <c r="F30" s="5">
        <v>33</v>
      </c>
      <c r="G30" s="5"/>
      <c r="H30" s="3"/>
      <c r="I30" s="5">
        <f t="shared" si="0"/>
        <v>33</v>
      </c>
      <c r="J30" s="6" t="s">
        <v>53</v>
      </c>
    </row>
    <row r="31" spans="1:10" ht="12.75">
      <c r="A31" s="3">
        <v>30</v>
      </c>
      <c r="B31" s="3" t="s">
        <v>948</v>
      </c>
      <c r="C31" s="3" t="s">
        <v>949</v>
      </c>
      <c r="D31" s="4">
        <v>27463</v>
      </c>
      <c r="E31" s="3" t="s">
        <v>214</v>
      </c>
      <c r="F31" s="5">
        <v>33</v>
      </c>
      <c r="G31" s="5"/>
      <c r="H31" s="3" t="s">
        <v>385</v>
      </c>
      <c r="I31" s="5">
        <f t="shared" si="0"/>
        <v>33</v>
      </c>
      <c r="J31" s="6" t="s">
        <v>53</v>
      </c>
    </row>
    <row r="32" spans="1:10" ht="12.75">
      <c r="A32" s="3">
        <v>31</v>
      </c>
      <c r="B32" s="3" t="s">
        <v>18</v>
      </c>
      <c r="C32" s="3" t="s">
        <v>19</v>
      </c>
      <c r="D32" s="4">
        <v>27073</v>
      </c>
      <c r="E32" s="3" t="s">
        <v>686</v>
      </c>
      <c r="F32" s="5">
        <v>32</v>
      </c>
      <c r="G32" s="5"/>
      <c r="H32" s="3"/>
      <c r="I32" s="5">
        <f t="shared" si="0"/>
        <v>32</v>
      </c>
      <c r="J32" s="6" t="s">
        <v>53</v>
      </c>
    </row>
    <row r="33" spans="1:10" ht="12.75">
      <c r="A33" s="3">
        <v>32</v>
      </c>
      <c r="B33" s="3" t="s">
        <v>780</v>
      </c>
      <c r="C33" s="3" t="s">
        <v>781</v>
      </c>
      <c r="D33" s="4">
        <v>26447</v>
      </c>
      <c r="E33" s="3" t="s">
        <v>782</v>
      </c>
      <c r="F33" s="5">
        <v>26.5</v>
      </c>
      <c r="G33" s="5">
        <v>5.04</v>
      </c>
      <c r="H33" s="3"/>
      <c r="I33" s="5">
        <f t="shared" si="0"/>
        <v>31.54</v>
      </c>
      <c r="J33" s="6" t="s">
        <v>53</v>
      </c>
    </row>
    <row r="34" spans="1:10" ht="12.75">
      <c r="A34" s="3">
        <v>33</v>
      </c>
      <c r="B34" s="3" t="s">
        <v>950</v>
      </c>
      <c r="C34" s="3" t="s">
        <v>951</v>
      </c>
      <c r="D34" s="4">
        <v>27710</v>
      </c>
      <c r="E34" s="3" t="s">
        <v>214</v>
      </c>
      <c r="F34" s="5">
        <v>31.5</v>
      </c>
      <c r="G34" s="5"/>
      <c r="H34" s="3"/>
      <c r="I34" s="5">
        <f aca="true" t="shared" si="1" ref="I34:I65">SUM(F34:G34)</f>
        <v>31.5</v>
      </c>
      <c r="J34" s="6" t="s">
        <v>53</v>
      </c>
    </row>
    <row r="35" spans="1:10" ht="12.75">
      <c r="A35" s="3">
        <v>34</v>
      </c>
      <c r="B35" s="3" t="s">
        <v>20</v>
      </c>
      <c r="C35" s="3" t="s">
        <v>21</v>
      </c>
      <c r="D35" s="4">
        <v>28201</v>
      </c>
      <c r="E35" s="3" t="s">
        <v>22</v>
      </c>
      <c r="F35" s="5">
        <v>30.5</v>
      </c>
      <c r="G35" s="5">
        <v>0.63</v>
      </c>
      <c r="H35" s="3"/>
      <c r="I35" s="5">
        <f t="shared" si="1"/>
        <v>31.13</v>
      </c>
      <c r="J35" s="6" t="s">
        <v>53</v>
      </c>
    </row>
    <row r="36" spans="1:10" ht="12.75">
      <c r="A36" s="3">
        <v>35</v>
      </c>
      <c r="B36" s="3" t="s">
        <v>771</v>
      </c>
      <c r="C36" s="3" t="s">
        <v>772</v>
      </c>
      <c r="D36" s="4">
        <v>26074</v>
      </c>
      <c r="E36" s="3" t="s">
        <v>95</v>
      </c>
      <c r="F36" s="5">
        <v>30.5</v>
      </c>
      <c r="G36" s="5"/>
      <c r="H36" s="3"/>
      <c r="I36" s="5">
        <f t="shared" si="1"/>
        <v>30.5</v>
      </c>
      <c r="J36" s="6" t="s">
        <v>53</v>
      </c>
    </row>
    <row r="37" spans="1:10" ht="12.75">
      <c r="A37" s="3">
        <v>36</v>
      </c>
      <c r="B37" s="3" t="s">
        <v>952</v>
      </c>
      <c r="C37" s="3" t="s">
        <v>953</v>
      </c>
      <c r="D37" s="4">
        <v>28994</v>
      </c>
      <c r="E37" s="3" t="s">
        <v>954</v>
      </c>
      <c r="F37" s="5">
        <v>29.5</v>
      </c>
      <c r="G37" s="5">
        <v>0.04</v>
      </c>
      <c r="H37" s="3"/>
      <c r="I37" s="5">
        <f t="shared" si="1"/>
        <v>29.54</v>
      </c>
      <c r="J37" s="6" t="s">
        <v>53</v>
      </c>
    </row>
    <row r="38" spans="1:10" ht="12.75">
      <c r="A38" s="3">
        <v>37</v>
      </c>
      <c r="B38" s="3" t="s">
        <v>955</v>
      </c>
      <c r="C38" s="3" t="s">
        <v>956</v>
      </c>
      <c r="D38" s="4">
        <v>29221</v>
      </c>
      <c r="E38" s="3" t="s">
        <v>957</v>
      </c>
      <c r="F38" s="5">
        <v>29.5</v>
      </c>
      <c r="G38" s="5"/>
      <c r="H38" s="3"/>
      <c r="I38" s="5">
        <f t="shared" si="1"/>
        <v>29.5</v>
      </c>
      <c r="J38" s="6" t="s">
        <v>53</v>
      </c>
    </row>
    <row r="39" spans="1:10" ht="12.75">
      <c r="A39" s="3">
        <v>38</v>
      </c>
      <c r="B39" s="3" t="s">
        <v>777</v>
      </c>
      <c r="C39" s="3" t="s">
        <v>778</v>
      </c>
      <c r="D39" s="4">
        <v>28181</v>
      </c>
      <c r="E39" s="3" t="s">
        <v>779</v>
      </c>
      <c r="F39" s="5">
        <v>29.5</v>
      </c>
      <c r="G39" s="5"/>
      <c r="H39" s="3"/>
      <c r="I39" s="5">
        <f t="shared" si="1"/>
        <v>29.5</v>
      </c>
      <c r="J39" s="6" t="s">
        <v>53</v>
      </c>
    </row>
    <row r="40" spans="1:10" ht="12.75">
      <c r="A40" s="3">
        <v>39</v>
      </c>
      <c r="B40" s="3" t="s">
        <v>90</v>
      </c>
      <c r="C40" s="3" t="s">
        <v>91</v>
      </c>
      <c r="D40" s="4">
        <v>26035</v>
      </c>
      <c r="E40" s="3" t="s">
        <v>92</v>
      </c>
      <c r="F40" s="5">
        <v>29.5</v>
      </c>
      <c r="G40" s="5"/>
      <c r="H40" s="3"/>
      <c r="I40" s="5">
        <f t="shared" si="1"/>
        <v>29.5</v>
      </c>
      <c r="J40" s="6" t="s">
        <v>53</v>
      </c>
    </row>
    <row r="41" spans="1:10" ht="12.75">
      <c r="A41" s="3">
        <v>40</v>
      </c>
      <c r="B41" s="3" t="s">
        <v>792</v>
      </c>
      <c r="C41" s="3" t="s">
        <v>793</v>
      </c>
      <c r="D41" s="4">
        <v>29056</v>
      </c>
      <c r="E41" s="3" t="s">
        <v>794</v>
      </c>
      <c r="F41" s="5">
        <v>29</v>
      </c>
      <c r="G41" s="5"/>
      <c r="H41" s="3"/>
      <c r="I41" s="5">
        <f t="shared" si="1"/>
        <v>29</v>
      </c>
      <c r="J41" s="6" t="s">
        <v>53</v>
      </c>
    </row>
    <row r="42" spans="1:10" ht="12.75">
      <c r="A42" s="3">
        <v>41</v>
      </c>
      <c r="B42" s="3" t="s">
        <v>789</v>
      </c>
      <c r="C42" s="3" t="s">
        <v>790</v>
      </c>
      <c r="D42" s="4">
        <v>29018</v>
      </c>
      <c r="E42" s="3" t="s">
        <v>791</v>
      </c>
      <c r="F42" s="5">
        <v>29</v>
      </c>
      <c r="G42" s="5"/>
      <c r="H42" s="3"/>
      <c r="I42" s="5">
        <f t="shared" si="1"/>
        <v>29</v>
      </c>
      <c r="J42" s="6" t="s">
        <v>53</v>
      </c>
    </row>
    <row r="43" spans="1:10" ht="12.75">
      <c r="A43" s="3">
        <v>42</v>
      </c>
      <c r="B43" s="3" t="s">
        <v>704</v>
      </c>
      <c r="C43" s="3" t="s">
        <v>705</v>
      </c>
      <c r="D43" s="4">
        <v>28315</v>
      </c>
      <c r="E43" s="3" t="s">
        <v>214</v>
      </c>
      <c r="F43" s="5">
        <v>29</v>
      </c>
      <c r="G43" s="5"/>
      <c r="H43" s="3"/>
      <c r="I43" s="5">
        <f t="shared" si="1"/>
        <v>29</v>
      </c>
      <c r="J43" s="6" t="s">
        <v>53</v>
      </c>
    </row>
    <row r="44" spans="1:10" ht="12.75">
      <c r="A44" s="3">
        <v>43</v>
      </c>
      <c r="B44" s="3" t="s">
        <v>795</v>
      </c>
      <c r="C44" s="3" t="s">
        <v>796</v>
      </c>
      <c r="D44" s="4">
        <v>26353</v>
      </c>
      <c r="E44" s="3" t="s">
        <v>797</v>
      </c>
      <c r="F44" s="5">
        <v>29</v>
      </c>
      <c r="G44" s="5"/>
      <c r="H44" s="3"/>
      <c r="I44" s="5">
        <f t="shared" si="1"/>
        <v>29</v>
      </c>
      <c r="J44" s="6" t="s">
        <v>53</v>
      </c>
    </row>
    <row r="45" spans="1:10" ht="12.75">
      <c r="A45" s="3">
        <v>44</v>
      </c>
      <c r="B45" s="3" t="s">
        <v>798</v>
      </c>
      <c r="C45" s="3" t="s">
        <v>799</v>
      </c>
      <c r="D45" s="4">
        <v>24887</v>
      </c>
      <c r="E45" s="3" t="s">
        <v>800</v>
      </c>
      <c r="F45" s="5">
        <v>29</v>
      </c>
      <c r="G45" s="5"/>
      <c r="H45" s="3"/>
      <c r="I45" s="5">
        <f t="shared" si="1"/>
        <v>29</v>
      </c>
      <c r="J45" s="6" t="s">
        <v>53</v>
      </c>
    </row>
    <row r="46" spans="1:10" ht="12.75">
      <c r="A46" s="3">
        <v>45</v>
      </c>
      <c r="B46" s="3" t="s">
        <v>786</v>
      </c>
      <c r="C46" s="3" t="s">
        <v>787</v>
      </c>
      <c r="D46" s="4">
        <v>17084</v>
      </c>
      <c r="E46" s="3" t="s">
        <v>788</v>
      </c>
      <c r="F46" s="5">
        <v>29</v>
      </c>
      <c r="G46" s="5"/>
      <c r="H46" s="3"/>
      <c r="I46" s="5">
        <f t="shared" si="1"/>
        <v>29</v>
      </c>
      <c r="J46" s="6" t="s">
        <v>53</v>
      </c>
    </row>
    <row r="47" spans="1:10" ht="12.75">
      <c r="A47" s="3">
        <v>46</v>
      </c>
      <c r="B47" s="3" t="s">
        <v>801</v>
      </c>
      <c r="C47" s="3" t="s">
        <v>802</v>
      </c>
      <c r="D47" s="4">
        <v>27845</v>
      </c>
      <c r="E47" s="3" t="s">
        <v>803</v>
      </c>
      <c r="F47" s="5">
        <v>28.5</v>
      </c>
      <c r="G47" s="5"/>
      <c r="H47" s="3" t="s">
        <v>363</v>
      </c>
      <c r="I47" s="5">
        <f t="shared" si="1"/>
        <v>28.5</v>
      </c>
      <c r="J47" s="6" t="s">
        <v>53</v>
      </c>
    </row>
    <row r="48" spans="1:10" ht="12.75">
      <c r="A48" s="3">
        <v>47</v>
      </c>
      <c r="B48" s="3" t="s">
        <v>958</v>
      </c>
      <c r="C48" s="3" t="s">
        <v>959</v>
      </c>
      <c r="D48" s="4">
        <v>27220</v>
      </c>
      <c r="E48" s="3" t="s">
        <v>68</v>
      </c>
      <c r="F48" s="5">
        <v>28.5</v>
      </c>
      <c r="G48" s="5"/>
      <c r="H48" s="3"/>
      <c r="I48" s="5">
        <f t="shared" si="1"/>
        <v>28.5</v>
      </c>
      <c r="J48" s="6" t="s">
        <v>53</v>
      </c>
    </row>
    <row r="49" spans="1:10" ht="12.75">
      <c r="A49" s="3">
        <v>48</v>
      </c>
      <c r="B49" s="3" t="s">
        <v>807</v>
      </c>
      <c r="C49" s="3" t="s">
        <v>808</v>
      </c>
      <c r="D49" s="4">
        <v>26913</v>
      </c>
      <c r="E49" s="3" t="s">
        <v>22</v>
      </c>
      <c r="F49" s="5">
        <v>28</v>
      </c>
      <c r="G49" s="5">
        <v>0.42</v>
      </c>
      <c r="H49" s="3"/>
      <c r="I49" s="5">
        <f t="shared" si="1"/>
        <v>28.42</v>
      </c>
      <c r="J49" s="6" t="s">
        <v>53</v>
      </c>
    </row>
    <row r="50" spans="1:10" ht="12.75">
      <c r="A50" s="3">
        <v>49</v>
      </c>
      <c r="B50" s="3" t="s">
        <v>817</v>
      </c>
      <c r="C50" s="3" t="s">
        <v>818</v>
      </c>
      <c r="D50" s="4">
        <v>24694</v>
      </c>
      <c r="E50" s="3" t="s">
        <v>819</v>
      </c>
      <c r="F50" s="5">
        <v>27.5</v>
      </c>
      <c r="G50" s="5"/>
      <c r="H50" s="3"/>
      <c r="I50" s="5">
        <f t="shared" si="1"/>
        <v>27.5</v>
      </c>
      <c r="J50" s="6" t="s">
        <v>53</v>
      </c>
    </row>
    <row r="51" spans="1:10" ht="12.75">
      <c r="A51" s="3">
        <v>50</v>
      </c>
      <c r="B51" s="3" t="s">
        <v>825</v>
      </c>
      <c r="C51" s="3" t="s">
        <v>826</v>
      </c>
      <c r="D51" s="4">
        <v>29748</v>
      </c>
      <c r="E51" s="3" t="s">
        <v>827</v>
      </c>
      <c r="F51" s="5">
        <v>27</v>
      </c>
      <c r="G51" s="5"/>
      <c r="H51" s="3"/>
      <c r="I51" s="5">
        <f t="shared" si="1"/>
        <v>27</v>
      </c>
      <c r="J51" s="6" t="s">
        <v>53</v>
      </c>
    </row>
    <row r="52" spans="1:10" ht="12.75">
      <c r="A52" s="3">
        <v>51</v>
      </c>
      <c r="B52" s="3" t="s">
        <v>960</v>
      </c>
      <c r="C52" s="3" t="s">
        <v>961</v>
      </c>
      <c r="D52" s="4">
        <v>28994</v>
      </c>
      <c r="E52" s="3" t="s">
        <v>962</v>
      </c>
      <c r="F52" s="5">
        <v>27</v>
      </c>
      <c r="G52" s="5"/>
      <c r="H52" s="3" t="s">
        <v>290</v>
      </c>
      <c r="I52" s="5">
        <f t="shared" si="1"/>
        <v>27</v>
      </c>
      <c r="J52" s="6" t="s">
        <v>53</v>
      </c>
    </row>
    <row r="53" spans="1:10" ht="12.75">
      <c r="A53" s="3">
        <v>52</v>
      </c>
      <c r="B53" s="3" t="s">
        <v>963</v>
      </c>
      <c r="C53" s="3" t="s">
        <v>964</v>
      </c>
      <c r="D53" s="4">
        <v>28112</v>
      </c>
      <c r="E53" s="3" t="s">
        <v>490</v>
      </c>
      <c r="F53" s="5">
        <v>27</v>
      </c>
      <c r="G53" s="5"/>
      <c r="H53" s="3"/>
      <c r="I53" s="5">
        <f t="shared" si="1"/>
        <v>27</v>
      </c>
      <c r="J53" s="6" t="s">
        <v>53</v>
      </c>
    </row>
    <row r="54" spans="1:10" ht="12.75">
      <c r="A54" s="3">
        <v>53</v>
      </c>
      <c r="B54" s="3" t="s">
        <v>823</v>
      </c>
      <c r="C54" s="3" t="s">
        <v>824</v>
      </c>
      <c r="D54" s="4">
        <v>26359</v>
      </c>
      <c r="E54" s="3" t="s">
        <v>79</v>
      </c>
      <c r="F54" s="5">
        <v>27</v>
      </c>
      <c r="G54" s="5"/>
      <c r="H54" s="3"/>
      <c r="I54" s="5">
        <f t="shared" si="1"/>
        <v>27</v>
      </c>
      <c r="J54" s="6" t="s">
        <v>53</v>
      </c>
    </row>
    <row r="55" spans="1:10" ht="12.75">
      <c r="A55" s="3">
        <v>54</v>
      </c>
      <c r="B55" s="3" t="s">
        <v>830</v>
      </c>
      <c r="C55" s="3" t="s">
        <v>831</v>
      </c>
      <c r="D55" s="4">
        <v>26508</v>
      </c>
      <c r="E55" s="3" t="s">
        <v>832</v>
      </c>
      <c r="F55" s="5">
        <v>25.5</v>
      </c>
      <c r="G55" s="5">
        <v>1.41</v>
      </c>
      <c r="H55" s="3"/>
      <c r="I55" s="5">
        <f t="shared" si="1"/>
        <v>26.91</v>
      </c>
      <c r="J55" s="6" t="s">
        <v>53</v>
      </c>
    </row>
    <row r="56" spans="1:10" ht="12.75">
      <c r="A56" s="3">
        <v>55</v>
      </c>
      <c r="B56" s="3" t="s">
        <v>833</v>
      </c>
      <c r="C56" s="3" t="s">
        <v>834</v>
      </c>
      <c r="D56" s="4">
        <v>28967</v>
      </c>
      <c r="E56" s="3" t="s">
        <v>214</v>
      </c>
      <c r="F56" s="5">
        <v>26.5</v>
      </c>
      <c r="G56" s="5"/>
      <c r="H56" s="3"/>
      <c r="I56" s="5">
        <f t="shared" si="1"/>
        <v>26.5</v>
      </c>
      <c r="J56" s="6" t="s">
        <v>53</v>
      </c>
    </row>
    <row r="57" spans="1:10" ht="12.75">
      <c r="A57" s="3">
        <v>56</v>
      </c>
      <c r="B57" s="3" t="s">
        <v>835</v>
      </c>
      <c r="C57" s="3" t="s">
        <v>836</v>
      </c>
      <c r="D57" s="4">
        <v>27880</v>
      </c>
      <c r="E57" s="3" t="s">
        <v>420</v>
      </c>
      <c r="F57" s="5">
        <v>26.5</v>
      </c>
      <c r="G57" s="5"/>
      <c r="H57" s="3"/>
      <c r="I57" s="5">
        <f t="shared" si="1"/>
        <v>26.5</v>
      </c>
      <c r="J57" s="6" t="s">
        <v>53</v>
      </c>
    </row>
    <row r="58" spans="1:10" ht="12.75">
      <c r="A58" s="3">
        <v>57</v>
      </c>
      <c r="B58" s="3" t="s">
        <v>840</v>
      </c>
      <c r="C58" s="3" t="s">
        <v>841</v>
      </c>
      <c r="D58" s="4">
        <v>27571</v>
      </c>
      <c r="E58" s="3" t="s">
        <v>791</v>
      </c>
      <c r="F58" s="5">
        <v>26.5</v>
      </c>
      <c r="G58" s="5"/>
      <c r="H58" s="3"/>
      <c r="I58" s="5">
        <f t="shared" si="1"/>
        <v>26.5</v>
      </c>
      <c r="J58" s="6" t="s">
        <v>53</v>
      </c>
    </row>
    <row r="59" spans="1:10" ht="12.75">
      <c r="A59" s="3">
        <v>58</v>
      </c>
      <c r="B59" s="3" t="s">
        <v>855</v>
      </c>
      <c r="C59" s="3" t="s">
        <v>856</v>
      </c>
      <c r="D59" s="4">
        <v>24576</v>
      </c>
      <c r="E59" s="3" t="s">
        <v>350</v>
      </c>
      <c r="F59" s="5">
        <v>26.5</v>
      </c>
      <c r="G59" s="5"/>
      <c r="H59" s="3" t="s">
        <v>276</v>
      </c>
      <c r="I59" s="5">
        <f t="shared" si="1"/>
        <v>26.5</v>
      </c>
      <c r="J59" s="6" t="s">
        <v>53</v>
      </c>
    </row>
    <row r="60" spans="1:10" ht="12.75">
      <c r="A60" s="3">
        <v>59</v>
      </c>
      <c r="B60" s="3" t="s">
        <v>842</v>
      </c>
      <c r="C60" s="3" t="s">
        <v>843</v>
      </c>
      <c r="D60" s="4">
        <v>27385</v>
      </c>
      <c r="E60" s="3" t="s">
        <v>844</v>
      </c>
      <c r="F60" s="5">
        <v>26</v>
      </c>
      <c r="G60" s="5"/>
      <c r="H60" s="3"/>
      <c r="I60" s="5">
        <f t="shared" si="1"/>
        <v>26</v>
      </c>
      <c r="J60" s="6" t="s">
        <v>53</v>
      </c>
    </row>
    <row r="61" spans="1:10" ht="12.75">
      <c r="A61" s="3">
        <v>60</v>
      </c>
      <c r="B61" s="3" t="s">
        <v>853</v>
      </c>
      <c r="C61" s="3" t="s">
        <v>854</v>
      </c>
      <c r="D61" s="4">
        <v>28071</v>
      </c>
      <c r="E61" s="3" t="s">
        <v>95</v>
      </c>
      <c r="F61" s="5">
        <v>25.5</v>
      </c>
      <c r="G61" s="5"/>
      <c r="H61" s="3"/>
      <c r="I61" s="5">
        <f t="shared" si="1"/>
        <v>25.5</v>
      </c>
      <c r="J61" s="6" t="s">
        <v>53</v>
      </c>
    </row>
    <row r="62" spans="1:10" ht="12.75">
      <c r="A62" s="3">
        <v>61</v>
      </c>
      <c r="B62" s="3" t="s">
        <v>863</v>
      </c>
      <c r="C62" s="3" t="s">
        <v>864</v>
      </c>
      <c r="D62" s="4">
        <v>29945</v>
      </c>
      <c r="E62" s="3" t="s">
        <v>59</v>
      </c>
      <c r="F62" s="5">
        <v>25</v>
      </c>
      <c r="G62" s="5"/>
      <c r="H62" s="3"/>
      <c r="I62" s="5">
        <f t="shared" si="1"/>
        <v>25</v>
      </c>
      <c r="J62" s="6" t="s">
        <v>53</v>
      </c>
    </row>
    <row r="63" spans="1:10" ht="12.75">
      <c r="A63" s="3">
        <v>62</v>
      </c>
      <c r="B63" s="3" t="s">
        <v>860</v>
      </c>
      <c r="C63" s="3" t="s">
        <v>861</v>
      </c>
      <c r="D63" s="4">
        <v>29318</v>
      </c>
      <c r="E63" s="3" t="s">
        <v>862</v>
      </c>
      <c r="F63" s="5">
        <v>25</v>
      </c>
      <c r="G63" s="5"/>
      <c r="H63" s="3"/>
      <c r="I63" s="5">
        <f t="shared" si="1"/>
        <v>25</v>
      </c>
      <c r="J63" s="6" t="s">
        <v>53</v>
      </c>
    </row>
    <row r="64" spans="1:10" ht="12.75">
      <c r="A64" s="3">
        <v>63</v>
      </c>
      <c r="B64" s="3" t="s">
        <v>965</v>
      </c>
      <c r="C64" s="3" t="s">
        <v>966</v>
      </c>
      <c r="D64" s="4">
        <v>28289</v>
      </c>
      <c r="E64" s="3" t="s">
        <v>967</v>
      </c>
      <c r="F64" s="5">
        <v>25</v>
      </c>
      <c r="G64" s="5"/>
      <c r="H64" s="3"/>
      <c r="I64" s="5">
        <f t="shared" si="1"/>
        <v>25</v>
      </c>
      <c r="J64" s="6" t="s">
        <v>53</v>
      </c>
    </row>
    <row r="65" spans="1:10" ht="12.75">
      <c r="A65" s="3">
        <v>64</v>
      </c>
      <c r="B65" s="3" t="s">
        <v>147</v>
      </c>
      <c r="C65" s="3" t="s">
        <v>148</v>
      </c>
      <c r="D65" s="4">
        <v>27922</v>
      </c>
      <c r="E65" s="3" t="s">
        <v>92</v>
      </c>
      <c r="F65" s="5">
        <v>24.5</v>
      </c>
      <c r="G65" s="5"/>
      <c r="H65" s="3"/>
      <c r="I65" s="5">
        <f t="shared" si="1"/>
        <v>24.5</v>
      </c>
      <c r="J65" s="6" t="s">
        <v>53</v>
      </c>
    </row>
    <row r="66" spans="1:10" ht="12.75">
      <c r="A66" s="3">
        <v>65</v>
      </c>
      <c r="B66" s="3" t="s">
        <v>868</v>
      </c>
      <c r="C66" s="3" t="s">
        <v>869</v>
      </c>
      <c r="D66" s="4">
        <v>28424</v>
      </c>
      <c r="E66" s="3" t="s">
        <v>870</v>
      </c>
      <c r="F66" s="5">
        <v>23.5</v>
      </c>
      <c r="G66" s="5"/>
      <c r="H66" s="3"/>
      <c r="I66" s="5">
        <f aca="true" t="shared" si="2" ref="I66:I71">SUM(F66:G66)</f>
        <v>23.5</v>
      </c>
      <c r="J66" s="6" t="s">
        <v>53</v>
      </c>
    </row>
    <row r="67" spans="1:10" ht="12.75">
      <c r="A67" s="3">
        <v>66</v>
      </c>
      <c r="B67" s="3" t="s">
        <v>871</v>
      </c>
      <c r="C67" s="3" t="s">
        <v>872</v>
      </c>
      <c r="D67" s="4">
        <v>27489</v>
      </c>
      <c r="E67" s="3" t="s">
        <v>231</v>
      </c>
      <c r="F67" s="5">
        <v>22.5</v>
      </c>
      <c r="G67" s="5"/>
      <c r="H67" s="3"/>
      <c r="I67" s="5">
        <f t="shared" si="2"/>
        <v>22.5</v>
      </c>
      <c r="J67" s="6" t="s">
        <v>53</v>
      </c>
    </row>
    <row r="68" spans="1:10" ht="12.75">
      <c r="A68" s="3">
        <v>67</v>
      </c>
      <c r="B68" s="3" t="s">
        <v>873</v>
      </c>
      <c r="C68" s="3" t="s">
        <v>874</v>
      </c>
      <c r="D68" s="4">
        <v>21820</v>
      </c>
      <c r="E68" s="3" t="s">
        <v>180</v>
      </c>
      <c r="F68" s="5">
        <v>22.5</v>
      </c>
      <c r="G68" s="5"/>
      <c r="H68" s="3" t="s">
        <v>83</v>
      </c>
      <c r="I68" s="5">
        <f t="shared" si="2"/>
        <v>22.5</v>
      </c>
      <c r="J68" s="6" t="s">
        <v>53</v>
      </c>
    </row>
    <row r="69" spans="1:10" ht="12.75">
      <c r="A69" s="3">
        <v>68</v>
      </c>
      <c r="B69" s="3" t="s">
        <v>968</v>
      </c>
      <c r="C69" s="3" t="s">
        <v>969</v>
      </c>
      <c r="D69" s="4">
        <v>27975</v>
      </c>
      <c r="E69" s="3" t="s">
        <v>542</v>
      </c>
      <c r="F69" s="5">
        <v>22</v>
      </c>
      <c r="G69" s="5"/>
      <c r="H69" s="3"/>
      <c r="I69" s="5">
        <f t="shared" si="2"/>
        <v>22</v>
      </c>
      <c r="J69" s="6" t="s">
        <v>53</v>
      </c>
    </row>
    <row r="70" spans="1:10" ht="12.75">
      <c r="A70" s="3">
        <v>69</v>
      </c>
      <c r="B70" s="3" t="s">
        <v>877</v>
      </c>
      <c r="C70" s="3" t="s">
        <v>878</v>
      </c>
      <c r="D70" s="4">
        <v>27257</v>
      </c>
      <c r="E70" s="3" t="s">
        <v>220</v>
      </c>
      <c r="F70" s="5">
        <v>22</v>
      </c>
      <c r="G70" s="5"/>
      <c r="H70" s="3"/>
      <c r="I70" s="5">
        <f t="shared" si="2"/>
        <v>22</v>
      </c>
      <c r="J70" s="6" t="s">
        <v>53</v>
      </c>
    </row>
    <row r="71" spans="1:10" ht="12.75">
      <c r="A71" s="3">
        <v>70</v>
      </c>
      <c r="B71" s="3" t="s">
        <v>640</v>
      </c>
      <c r="C71" s="3" t="s">
        <v>641</v>
      </c>
      <c r="D71" s="4">
        <v>27494</v>
      </c>
      <c r="E71" s="3" t="s">
        <v>642</v>
      </c>
      <c r="F71" s="5">
        <v>20.5</v>
      </c>
      <c r="G71" s="5"/>
      <c r="H71" s="3"/>
      <c r="I71" s="5">
        <f t="shared" si="2"/>
        <v>20.5</v>
      </c>
      <c r="J71" s="6" t="s">
        <v>53</v>
      </c>
    </row>
  </sheetData>
  <mergeCells count="1">
    <mergeCell ref="D1:E1"/>
  </mergeCells>
  <printOptions/>
  <pageMargins left="0.75" right="0.75" top="1" bottom="1" header="0.5" footer="0.5"/>
  <pageSetup horizontalDpi="300" verticalDpi="300" orientation="landscape" paperSize="9" scale="52" r:id="rId1"/>
  <headerFooter alignWithMargins="0">
    <oddHeader>&amp;CLiceo della Comunicazione INPDAP - Sansepolcro (AR)
Graduatorie d'Istituto Personale Docente - Classe A037 - Non Abilitati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J34"/>
  <sheetViews>
    <sheetView workbookViewId="0" topLeftCell="E1">
      <selection activeCell="G1" sqref="F1:G16384"/>
    </sheetView>
  </sheetViews>
  <sheetFormatPr defaultColWidth="9.140625" defaultRowHeight="12.75"/>
  <cols>
    <col min="2" max="3" width="24.8515625" style="0" customWidth="1"/>
    <col min="4" max="4" width="10.140625" style="0" bestFit="1" customWidth="1"/>
    <col min="5" max="5" width="22.57421875" style="0" bestFit="1" customWidth="1"/>
    <col min="6" max="6" width="16.57421875" style="0" bestFit="1" customWidth="1"/>
    <col min="7" max="7" width="16.8515625" style="0" bestFit="1" customWidth="1"/>
    <col min="8" max="8" width="6.28125" style="0" bestFit="1" customWidth="1"/>
    <col min="9" max="9" width="17.7109375" style="0" bestFit="1" customWidth="1"/>
  </cols>
  <sheetData>
    <row r="1" spans="1:10" ht="15.75">
      <c r="A1" s="1" t="s">
        <v>41</v>
      </c>
      <c r="B1" s="1" t="s">
        <v>42</v>
      </c>
      <c r="C1" s="1" t="s">
        <v>43</v>
      </c>
      <c r="D1" s="25" t="s">
        <v>44</v>
      </c>
      <c r="E1" s="26"/>
      <c r="F1" s="1" t="s">
        <v>45</v>
      </c>
      <c r="G1" s="1" t="s">
        <v>46</v>
      </c>
      <c r="H1" s="1" t="s">
        <v>47</v>
      </c>
      <c r="I1" s="1" t="s">
        <v>48</v>
      </c>
      <c r="J1" s="2" t="s">
        <v>49</v>
      </c>
    </row>
    <row r="2" spans="1:10" ht="12.75">
      <c r="A2" s="3">
        <v>1</v>
      </c>
      <c r="B2" s="3" t="s">
        <v>890</v>
      </c>
      <c r="C2" s="3" t="s">
        <v>891</v>
      </c>
      <c r="D2" s="4">
        <v>24994</v>
      </c>
      <c r="E2" s="3" t="s">
        <v>892</v>
      </c>
      <c r="F2" s="5">
        <v>66</v>
      </c>
      <c r="G2" s="5">
        <v>42.11</v>
      </c>
      <c r="H2" s="3" t="s">
        <v>260</v>
      </c>
      <c r="I2" s="5">
        <f aca="true" t="shared" si="0" ref="I2:I13">SUM(F2:G2)</f>
        <v>108.11</v>
      </c>
      <c r="J2" s="6" t="s">
        <v>53</v>
      </c>
    </row>
    <row r="3" spans="1:10" ht="12.75">
      <c r="A3" s="3">
        <v>2</v>
      </c>
      <c r="B3" s="3" t="s">
        <v>970</v>
      </c>
      <c r="C3" s="3" t="s">
        <v>971</v>
      </c>
      <c r="D3" s="4">
        <v>25191</v>
      </c>
      <c r="E3" s="3" t="s">
        <v>231</v>
      </c>
      <c r="F3" s="5">
        <v>75</v>
      </c>
      <c r="G3" s="5">
        <v>31.2</v>
      </c>
      <c r="H3" s="3" t="s">
        <v>248</v>
      </c>
      <c r="I3" s="5">
        <f t="shared" si="0"/>
        <v>106.2</v>
      </c>
      <c r="J3" s="6" t="s">
        <v>53</v>
      </c>
    </row>
    <row r="4" spans="1:10" ht="12.75">
      <c r="A4" s="3">
        <v>3</v>
      </c>
      <c r="B4" s="3" t="s">
        <v>972</v>
      </c>
      <c r="C4" s="3" t="s">
        <v>973</v>
      </c>
      <c r="D4" s="4">
        <v>25111</v>
      </c>
      <c r="E4" s="3" t="s">
        <v>231</v>
      </c>
      <c r="F4" s="5">
        <v>81.5</v>
      </c>
      <c r="G4" s="5">
        <v>19.41</v>
      </c>
      <c r="H4" s="3"/>
      <c r="I4" s="5">
        <f t="shared" si="0"/>
        <v>100.91</v>
      </c>
      <c r="J4" s="6" t="s">
        <v>53</v>
      </c>
    </row>
    <row r="5" spans="1:10" ht="12.75">
      <c r="A5" s="3">
        <v>4</v>
      </c>
      <c r="B5" s="3" t="s">
        <v>900</v>
      </c>
      <c r="C5" s="3" t="s">
        <v>901</v>
      </c>
      <c r="D5" s="4">
        <v>26695</v>
      </c>
      <c r="E5" s="3" t="s">
        <v>59</v>
      </c>
      <c r="F5" s="5">
        <v>79.5</v>
      </c>
      <c r="G5" s="5">
        <v>16.02</v>
      </c>
      <c r="H5" s="3"/>
      <c r="I5" s="5">
        <f t="shared" si="0"/>
        <v>95.52</v>
      </c>
      <c r="J5" s="6" t="s">
        <v>53</v>
      </c>
    </row>
    <row r="6" spans="1:10" ht="12.75">
      <c r="A6" s="3">
        <v>5</v>
      </c>
      <c r="B6" s="3" t="s">
        <v>893</v>
      </c>
      <c r="C6" s="3" t="s">
        <v>894</v>
      </c>
      <c r="D6" s="4">
        <v>27909</v>
      </c>
      <c r="E6" s="3" t="s">
        <v>447</v>
      </c>
      <c r="F6" s="5">
        <v>78</v>
      </c>
      <c r="G6" s="5">
        <v>14.83</v>
      </c>
      <c r="H6" s="3"/>
      <c r="I6" s="5">
        <f t="shared" si="0"/>
        <v>92.83</v>
      </c>
      <c r="J6" s="6" t="s">
        <v>53</v>
      </c>
    </row>
    <row r="7" spans="1:10" ht="12.75">
      <c r="A7" s="3">
        <v>6</v>
      </c>
      <c r="B7" s="3" t="s">
        <v>895</v>
      </c>
      <c r="C7" s="3" t="s">
        <v>896</v>
      </c>
      <c r="D7" s="4">
        <v>27681</v>
      </c>
      <c r="E7" s="3" t="s">
        <v>897</v>
      </c>
      <c r="F7" s="5">
        <v>84</v>
      </c>
      <c r="G7" s="5">
        <v>4.2</v>
      </c>
      <c r="H7" s="3"/>
      <c r="I7" s="5">
        <f t="shared" si="0"/>
        <v>88.2</v>
      </c>
      <c r="J7" s="6" t="s">
        <v>53</v>
      </c>
    </row>
    <row r="8" spans="1:10" ht="12.75">
      <c r="A8" s="3">
        <v>7</v>
      </c>
      <c r="B8" s="3" t="s">
        <v>898</v>
      </c>
      <c r="C8" s="3" t="s">
        <v>899</v>
      </c>
      <c r="D8" s="4">
        <v>24640</v>
      </c>
      <c r="E8" s="3" t="s">
        <v>350</v>
      </c>
      <c r="F8" s="5">
        <v>61</v>
      </c>
      <c r="G8" s="5">
        <v>21.77</v>
      </c>
      <c r="H8" s="3" t="s">
        <v>260</v>
      </c>
      <c r="I8" s="5">
        <f t="shared" si="0"/>
        <v>82.77</v>
      </c>
      <c r="J8" s="6" t="s">
        <v>53</v>
      </c>
    </row>
    <row r="9" spans="1:10" ht="12.75">
      <c r="A9" s="3">
        <v>8</v>
      </c>
      <c r="B9" s="3" t="s">
        <v>706</v>
      </c>
      <c r="C9" s="3" t="s">
        <v>707</v>
      </c>
      <c r="D9" s="4">
        <v>26160</v>
      </c>
      <c r="E9" s="3" t="s">
        <v>79</v>
      </c>
      <c r="F9" s="5">
        <v>55</v>
      </c>
      <c r="G9" s="5">
        <v>18.3</v>
      </c>
      <c r="H9" s="3"/>
      <c r="I9" s="5">
        <f t="shared" si="0"/>
        <v>73.3</v>
      </c>
      <c r="J9" s="6" t="s">
        <v>53</v>
      </c>
    </row>
    <row r="10" spans="1:10" ht="12.75">
      <c r="A10" s="3">
        <v>9</v>
      </c>
      <c r="B10" s="3" t="s">
        <v>719</v>
      </c>
      <c r="C10" s="3" t="s">
        <v>720</v>
      </c>
      <c r="D10" s="4">
        <v>27398</v>
      </c>
      <c r="E10" s="3" t="s">
        <v>721</v>
      </c>
      <c r="F10" s="5">
        <v>69</v>
      </c>
      <c r="G10" s="5">
        <v>0.19</v>
      </c>
      <c r="H10" s="3"/>
      <c r="I10" s="5">
        <f t="shared" si="0"/>
        <v>69.19</v>
      </c>
      <c r="J10" s="6" t="s">
        <v>53</v>
      </c>
    </row>
    <row r="11" spans="1:10" ht="12.75">
      <c r="A11" s="3">
        <v>10</v>
      </c>
      <c r="B11" s="3" t="s">
        <v>974</v>
      </c>
      <c r="C11" s="3" t="s">
        <v>975</v>
      </c>
      <c r="D11" s="4">
        <v>28654</v>
      </c>
      <c r="E11" s="3" t="s">
        <v>976</v>
      </c>
      <c r="F11" s="5">
        <v>66</v>
      </c>
      <c r="G11" s="5"/>
      <c r="H11" s="3"/>
      <c r="I11" s="5">
        <f t="shared" si="0"/>
        <v>66</v>
      </c>
      <c r="J11" s="6" t="s">
        <v>53</v>
      </c>
    </row>
    <row r="12" spans="1:10" ht="12.75">
      <c r="A12" s="3">
        <v>11</v>
      </c>
      <c r="B12" s="3" t="s">
        <v>909</v>
      </c>
      <c r="C12" s="3" t="s">
        <v>910</v>
      </c>
      <c r="D12" s="4">
        <v>26077</v>
      </c>
      <c r="E12" s="3" t="s">
        <v>686</v>
      </c>
      <c r="F12" s="5">
        <v>54</v>
      </c>
      <c r="G12" s="3">
        <v>11.19</v>
      </c>
      <c r="H12" s="3" t="s">
        <v>76</v>
      </c>
      <c r="I12" s="5">
        <f t="shared" si="0"/>
        <v>65.19</v>
      </c>
      <c r="J12" s="6" t="s">
        <v>53</v>
      </c>
    </row>
    <row r="13" spans="1:10" ht="12.75">
      <c r="A13" s="3">
        <v>12</v>
      </c>
      <c r="B13" s="3" t="s">
        <v>916</v>
      </c>
      <c r="C13" s="3" t="s">
        <v>917</v>
      </c>
      <c r="D13" s="4">
        <v>25762</v>
      </c>
      <c r="E13" s="3" t="s">
        <v>95</v>
      </c>
      <c r="F13" s="5">
        <v>51</v>
      </c>
      <c r="G13" s="5">
        <v>3.6</v>
      </c>
      <c r="H13" s="3"/>
      <c r="I13" s="5">
        <f t="shared" si="0"/>
        <v>54.6</v>
      </c>
      <c r="J13" s="6" t="s">
        <v>53</v>
      </c>
    </row>
    <row r="14" spans="1:10" ht="12.75">
      <c r="A14" s="3"/>
      <c r="B14" s="3"/>
      <c r="C14" s="3"/>
      <c r="D14" s="3"/>
      <c r="E14" s="3"/>
      <c r="F14" s="3"/>
      <c r="G14" s="3"/>
      <c r="H14" s="3"/>
      <c r="I14" s="3"/>
      <c r="J14" s="3"/>
    </row>
    <row r="15" spans="1:10" ht="12.75">
      <c r="A15" s="3"/>
      <c r="B15" s="3"/>
      <c r="C15" s="3"/>
      <c r="D15" s="3"/>
      <c r="E15" s="3"/>
      <c r="F15" s="3"/>
      <c r="G15" s="3"/>
      <c r="H15" s="3"/>
      <c r="I15" s="3"/>
      <c r="J15" s="3"/>
    </row>
    <row r="16" spans="1:10" ht="12.75">
      <c r="A16" s="3"/>
      <c r="B16" s="3"/>
      <c r="C16" s="3"/>
      <c r="D16" s="3"/>
      <c r="E16" s="3"/>
      <c r="F16" s="3"/>
      <c r="G16" s="3"/>
      <c r="H16" s="3"/>
      <c r="I16" s="3"/>
      <c r="J16" s="3"/>
    </row>
    <row r="17" spans="1:10" ht="12.75">
      <c r="A17" s="3"/>
      <c r="B17" s="3"/>
      <c r="C17" s="3"/>
      <c r="D17" s="3"/>
      <c r="E17" s="3"/>
      <c r="F17" s="3"/>
      <c r="G17" s="3"/>
      <c r="H17" s="3"/>
      <c r="I17" s="3"/>
      <c r="J17" s="3"/>
    </row>
    <row r="18" spans="1:10" ht="12.75">
      <c r="A18" s="3"/>
      <c r="B18" s="3"/>
      <c r="C18" s="3"/>
      <c r="D18" s="3"/>
      <c r="E18" s="3"/>
      <c r="F18" s="3"/>
      <c r="G18" s="3"/>
      <c r="H18" s="3"/>
      <c r="I18" s="3"/>
      <c r="J18" s="3"/>
    </row>
    <row r="19" spans="1:10" ht="12.75">
      <c r="A19" s="3"/>
      <c r="B19" s="3"/>
      <c r="C19" s="4"/>
      <c r="D19" s="3"/>
      <c r="E19" s="3"/>
      <c r="F19" s="3"/>
      <c r="G19" s="3"/>
      <c r="H19" s="3"/>
      <c r="I19" s="3"/>
      <c r="J19" s="3"/>
    </row>
    <row r="20" spans="1:10" ht="12.75">
      <c r="A20" s="3"/>
      <c r="B20" s="3"/>
      <c r="C20" s="4"/>
      <c r="D20" s="3"/>
      <c r="E20" s="3"/>
      <c r="F20" s="3"/>
      <c r="G20" s="3"/>
      <c r="H20" s="3"/>
      <c r="I20" s="3"/>
      <c r="J20" s="3"/>
    </row>
    <row r="21" ht="12.75">
      <c r="C21" s="18"/>
    </row>
    <row r="22" ht="12.75">
      <c r="C22" s="18"/>
    </row>
    <row r="23" ht="12.75">
      <c r="C23" s="18"/>
    </row>
    <row r="24" ht="12.75">
      <c r="C24" s="18"/>
    </row>
    <row r="25" ht="12.75">
      <c r="C25" s="18"/>
    </row>
    <row r="26" ht="12.75">
      <c r="C26" s="18"/>
    </row>
    <row r="27" ht="12.75">
      <c r="C27" s="18"/>
    </row>
    <row r="28" ht="12.75">
      <c r="C28" s="18"/>
    </row>
    <row r="29" ht="12.75">
      <c r="C29" s="18"/>
    </row>
    <row r="30" spans="1:5" ht="12.75">
      <c r="A30" s="14"/>
      <c r="B30" s="14"/>
      <c r="C30" s="15"/>
      <c r="D30" s="14"/>
      <c r="E30" s="14"/>
    </row>
    <row r="31" spans="1:5" ht="12.75">
      <c r="A31" s="14"/>
      <c r="B31" s="14"/>
      <c r="C31" s="15"/>
      <c r="D31" s="14"/>
      <c r="E31" s="14"/>
    </row>
    <row r="32" spans="1:5" ht="12.75">
      <c r="A32" s="14"/>
      <c r="B32" s="14"/>
      <c r="C32" s="15"/>
      <c r="D32" s="14"/>
      <c r="E32" s="14"/>
    </row>
    <row r="33" ht="12.75">
      <c r="C33" s="18"/>
    </row>
    <row r="34" ht="12.75">
      <c r="C34" s="18"/>
    </row>
  </sheetData>
  <mergeCells count="1">
    <mergeCell ref="D1:E1"/>
  </mergeCells>
  <printOptions/>
  <pageMargins left="0.75" right="0.75" top="1" bottom="1" header="0.5" footer="0.5"/>
  <pageSetup horizontalDpi="300" verticalDpi="300" orientation="landscape" paperSize="9" scale="56" r:id="rId1"/>
  <headerFooter alignWithMargins="0">
    <oddHeader>&amp;C Liceo della Comunicazione INPDAP - Sansepolcro (AR)
Graduatorie d'Istituto Personale Docente - Classe A037 - Abilitati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J93"/>
  <sheetViews>
    <sheetView workbookViewId="0" topLeftCell="A61">
      <selection activeCell="I92" sqref="B92:I93"/>
    </sheetView>
  </sheetViews>
  <sheetFormatPr defaultColWidth="9.140625" defaultRowHeight="12.75"/>
  <cols>
    <col min="1" max="1" width="6.28125" style="0" bestFit="1" customWidth="1"/>
    <col min="2" max="2" width="31.140625" style="0" bestFit="1" customWidth="1"/>
    <col min="3" max="3" width="24.8515625" style="0" customWidth="1"/>
    <col min="4" max="4" width="10.140625" style="0" bestFit="1" customWidth="1"/>
    <col min="5" max="5" width="25.57421875" style="0" bestFit="1" customWidth="1"/>
    <col min="6" max="6" width="16.57421875" style="0" bestFit="1" customWidth="1"/>
    <col min="7" max="7" width="16.8515625" style="0" bestFit="1" customWidth="1"/>
    <col min="8" max="8" width="6.28125" style="0" bestFit="1" customWidth="1"/>
    <col min="9" max="9" width="17.7109375" style="0" bestFit="1" customWidth="1"/>
    <col min="10" max="10" width="10.7109375" style="0" bestFit="1" customWidth="1"/>
  </cols>
  <sheetData>
    <row r="1" spans="1:10" ht="15.75">
      <c r="A1" s="2" t="s">
        <v>41</v>
      </c>
      <c r="B1" s="1" t="s">
        <v>42</v>
      </c>
      <c r="C1" s="1" t="s">
        <v>43</v>
      </c>
      <c r="D1" s="25" t="s">
        <v>44</v>
      </c>
      <c r="E1" s="26"/>
      <c r="F1" s="1" t="s">
        <v>45</v>
      </c>
      <c r="G1" s="1" t="s">
        <v>46</v>
      </c>
      <c r="H1" s="1" t="s">
        <v>47</v>
      </c>
      <c r="I1" s="1" t="s">
        <v>48</v>
      </c>
      <c r="J1" s="1" t="s">
        <v>49</v>
      </c>
    </row>
    <row r="2" spans="1:10" ht="12.75">
      <c r="A2" s="3">
        <v>1</v>
      </c>
      <c r="B2" s="3" t="s">
        <v>540</v>
      </c>
      <c r="C2" s="3" t="s">
        <v>541</v>
      </c>
      <c r="D2" s="4">
        <v>25845</v>
      </c>
      <c r="E2" s="3" t="s">
        <v>542</v>
      </c>
      <c r="F2" s="5">
        <v>36.5</v>
      </c>
      <c r="G2" s="5">
        <v>35.244</v>
      </c>
      <c r="H2" s="3" t="s">
        <v>363</v>
      </c>
      <c r="I2" s="5">
        <f aca="true" t="shared" si="0" ref="I2:I33">SUM(F2:G2)</f>
        <v>71.744</v>
      </c>
      <c r="J2" s="3" t="s">
        <v>224</v>
      </c>
    </row>
    <row r="3" spans="1:10" ht="12.75">
      <c r="A3" s="3">
        <v>2</v>
      </c>
      <c r="B3" s="3" t="s">
        <v>675</v>
      </c>
      <c r="C3" s="3" t="s">
        <v>676</v>
      </c>
      <c r="D3" s="4">
        <v>24108</v>
      </c>
      <c r="E3" s="3" t="s">
        <v>59</v>
      </c>
      <c r="F3" s="5">
        <v>43.5</v>
      </c>
      <c r="G3" s="5">
        <v>67.13</v>
      </c>
      <c r="H3" s="3" t="s">
        <v>534</v>
      </c>
      <c r="I3" s="5">
        <f t="shared" si="0"/>
        <v>110.63</v>
      </c>
      <c r="J3" s="3" t="s">
        <v>53</v>
      </c>
    </row>
    <row r="4" spans="1:10" ht="12.75">
      <c r="A4" s="3">
        <v>3</v>
      </c>
      <c r="B4" s="3" t="s">
        <v>677</v>
      </c>
      <c r="C4" s="3" t="s">
        <v>678</v>
      </c>
      <c r="D4" s="4">
        <v>21681</v>
      </c>
      <c r="E4" s="3" t="s">
        <v>59</v>
      </c>
      <c r="F4" s="5">
        <v>48</v>
      </c>
      <c r="G4" s="5">
        <v>26.37</v>
      </c>
      <c r="H4" s="3" t="s">
        <v>534</v>
      </c>
      <c r="I4" s="5">
        <f t="shared" si="0"/>
        <v>74.37</v>
      </c>
      <c r="J4" s="3" t="s">
        <v>53</v>
      </c>
    </row>
    <row r="5" spans="1:10" ht="12.75">
      <c r="A5" s="3">
        <v>4</v>
      </c>
      <c r="B5" s="3" t="s">
        <v>679</v>
      </c>
      <c r="C5" s="3" t="s">
        <v>680</v>
      </c>
      <c r="D5" s="4">
        <v>24697</v>
      </c>
      <c r="E5" s="3" t="s">
        <v>681</v>
      </c>
      <c r="F5" s="5">
        <v>29</v>
      </c>
      <c r="G5" s="5">
        <v>32.1</v>
      </c>
      <c r="H5" s="3"/>
      <c r="I5" s="5">
        <f t="shared" si="0"/>
        <v>61.1</v>
      </c>
      <c r="J5" s="3" t="s">
        <v>53</v>
      </c>
    </row>
    <row r="6" spans="1:10" ht="12.75">
      <c r="A6" s="3">
        <v>5</v>
      </c>
      <c r="B6" s="3" t="s">
        <v>682</v>
      </c>
      <c r="C6" s="3" t="s">
        <v>683</v>
      </c>
      <c r="D6" s="4">
        <v>24895</v>
      </c>
      <c r="E6" s="3" t="s">
        <v>59</v>
      </c>
      <c r="F6" s="5">
        <v>35.5</v>
      </c>
      <c r="G6" s="5">
        <v>25.37</v>
      </c>
      <c r="H6" s="3"/>
      <c r="I6" s="5">
        <f t="shared" si="0"/>
        <v>60.870000000000005</v>
      </c>
      <c r="J6" s="3" t="s">
        <v>53</v>
      </c>
    </row>
    <row r="7" spans="1:10" ht="12.75">
      <c r="A7" s="3">
        <v>6</v>
      </c>
      <c r="B7" s="3" t="s">
        <v>684</v>
      </c>
      <c r="C7" s="3" t="s">
        <v>685</v>
      </c>
      <c r="D7" s="4">
        <v>23385</v>
      </c>
      <c r="E7" s="3" t="s">
        <v>686</v>
      </c>
      <c r="F7" s="5">
        <v>37</v>
      </c>
      <c r="G7" s="5">
        <v>21.9</v>
      </c>
      <c r="H7" s="3" t="s">
        <v>687</v>
      </c>
      <c r="I7" s="5">
        <f t="shared" si="0"/>
        <v>58.9</v>
      </c>
      <c r="J7" s="3" t="s">
        <v>53</v>
      </c>
    </row>
    <row r="8" spans="1:10" ht="12.75">
      <c r="A8" s="3">
        <v>7</v>
      </c>
      <c r="B8" s="3" t="s">
        <v>688</v>
      </c>
      <c r="C8" s="3" t="s">
        <v>689</v>
      </c>
      <c r="D8" s="4">
        <v>24449</v>
      </c>
      <c r="E8" s="3" t="s">
        <v>220</v>
      </c>
      <c r="F8" s="5">
        <v>26.5</v>
      </c>
      <c r="G8" s="5">
        <v>23.6</v>
      </c>
      <c r="H8" s="3"/>
      <c r="I8" s="5">
        <f t="shared" si="0"/>
        <v>50.1</v>
      </c>
      <c r="J8" s="3" t="s">
        <v>53</v>
      </c>
    </row>
    <row r="9" spans="1:10" ht="12.75">
      <c r="A9" s="3">
        <v>8</v>
      </c>
      <c r="B9" s="3" t="s">
        <v>690</v>
      </c>
      <c r="C9" s="3" t="s">
        <v>691</v>
      </c>
      <c r="D9" s="4">
        <v>27068</v>
      </c>
      <c r="E9" s="3" t="s">
        <v>79</v>
      </c>
      <c r="F9" s="5">
        <v>37.5</v>
      </c>
      <c r="G9" s="5">
        <v>10.28</v>
      </c>
      <c r="H9" s="3"/>
      <c r="I9" s="5">
        <f t="shared" si="0"/>
        <v>47.78</v>
      </c>
      <c r="J9" s="3" t="s">
        <v>53</v>
      </c>
    </row>
    <row r="10" spans="1:10" ht="12.75">
      <c r="A10" s="3">
        <v>9</v>
      </c>
      <c r="B10" s="3" t="s">
        <v>692</v>
      </c>
      <c r="C10" s="3" t="s">
        <v>693</v>
      </c>
      <c r="D10" s="4">
        <v>23339</v>
      </c>
      <c r="E10" s="3" t="s">
        <v>694</v>
      </c>
      <c r="F10" s="5">
        <v>40.5</v>
      </c>
      <c r="G10" s="5">
        <v>4.77</v>
      </c>
      <c r="H10" s="3"/>
      <c r="I10" s="5">
        <f t="shared" si="0"/>
        <v>45.269999999999996</v>
      </c>
      <c r="J10" s="3" t="s">
        <v>53</v>
      </c>
    </row>
    <row r="11" spans="1:10" ht="12.75">
      <c r="A11" s="3">
        <v>10</v>
      </c>
      <c r="B11" s="3" t="s">
        <v>695</v>
      </c>
      <c r="C11" s="3" t="s">
        <v>696</v>
      </c>
      <c r="D11" s="4">
        <v>28199</v>
      </c>
      <c r="E11" s="3" t="s">
        <v>453</v>
      </c>
      <c r="F11" s="5">
        <v>45</v>
      </c>
      <c r="G11" s="5"/>
      <c r="H11" s="3"/>
      <c r="I11" s="5">
        <f t="shared" si="0"/>
        <v>45</v>
      </c>
      <c r="J11" s="3" t="s">
        <v>53</v>
      </c>
    </row>
    <row r="12" spans="1:10" ht="12.75">
      <c r="A12" s="3">
        <v>11</v>
      </c>
      <c r="B12" s="3" t="s">
        <v>697</v>
      </c>
      <c r="C12" s="3" t="s">
        <v>698</v>
      </c>
      <c r="D12" s="4">
        <v>27582</v>
      </c>
      <c r="E12" s="3" t="s">
        <v>318</v>
      </c>
      <c r="F12" s="5">
        <v>43.5</v>
      </c>
      <c r="G12" s="5"/>
      <c r="H12" s="3"/>
      <c r="I12" s="5">
        <f t="shared" si="0"/>
        <v>43.5</v>
      </c>
      <c r="J12" s="3" t="s">
        <v>53</v>
      </c>
    </row>
    <row r="13" spans="1:10" ht="12.75">
      <c r="A13" s="3">
        <v>12</v>
      </c>
      <c r="B13" s="3" t="s">
        <v>699</v>
      </c>
      <c r="C13" s="3" t="s">
        <v>700</v>
      </c>
      <c r="D13" s="4">
        <v>22663</v>
      </c>
      <c r="E13" s="3" t="s">
        <v>231</v>
      </c>
      <c r="F13" s="5">
        <v>37.5</v>
      </c>
      <c r="G13" s="5">
        <v>5.69</v>
      </c>
      <c r="H13" s="3"/>
      <c r="I13" s="5">
        <f t="shared" si="0"/>
        <v>43.19</v>
      </c>
      <c r="J13" s="3" t="s">
        <v>53</v>
      </c>
    </row>
    <row r="14" spans="1:10" ht="12.75">
      <c r="A14" s="3">
        <v>13</v>
      </c>
      <c r="B14" s="3" t="s">
        <v>701</v>
      </c>
      <c r="C14" s="3" t="s">
        <v>702</v>
      </c>
      <c r="D14" s="4">
        <v>25868</v>
      </c>
      <c r="E14" s="3" t="s">
        <v>703</v>
      </c>
      <c r="F14" s="5">
        <v>34</v>
      </c>
      <c r="G14" s="5">
        <v>5.76</v>
      </c>
      <c r="H14" s="3"/>
      <c r="I14" s="5">
        <f t="shared" si="0"/>
        <v>39.76</v>
      </c>
      <c r="J14" s="3" t="s">
        <v>53</v>
      </c>
    </row>
    <row r="15" spans="1:10" ht="12.75">
      <c r="A15" s="3">
        <v>14</v>
      </c>
      <c r="B15" s="3" t="s">
        <v>704</v>
      </c>
      <c r="C15" s="3" t="s">
        <v>705</v>
      </c>
      <c r="D15" s="4">
        <v>28315</v>
      </c>
      <c r="E15" s="3" t="s">
        <v>214</v>
      </c>
      <c r="F15" s="5">
        <v>39</v>
      </c>
      <c r="G15" s="5"/>
      <c r="H15" s="3"/>
      <c r="I15" s="5">
        <f t="shared" si="0"/>
        <v>39</v>
      </c>
      <c r="J15" s="3" t="s">
        <v>53</v>
      </c>
    </row>
    <row r="16" spans="1:10" ht="12.75">
      <c r="A16" s="3">
        <v>15</v>
      </c>
      <c r="B16" s="3" t="s">
        <v>706</v>
      </c>
      <c r="C16" s="3" t="s">
        <v>707</v>
      </c>
      <c r="D16" s="4">
        <v>26160</v>
      </c>
      <c r="E16" s="3" t="s">
        <v>79</v>
      </c>
      <c r="F16" s="5">
        <v>28</v>
      </c>
      <c r="G16" s="5">
        <v>9.64</v>
      </c>
      <c r="H16" s="3"/>
      <c r="I16" s="5">
        <f t="shared" si="0"/>
        <v>37.64</v>
      </c>
      <c r="J16" s="3" t="s">
        <v>53</v>
      </c>
    </row>
    <row r="17" spans="1:10" ht="12.75">
      <c r="A17" s="3">
        <v>16</v>
      </c>
      <c r="B17" s="3" t="s">
        <v>708</v>
      </c>
      <c r="C17" s="3" t="s">
        <v>709</v>
      </c>
      <c r="D17" s="4">
        <v>26622</v>
      </c>
      <c r="E17" s="3" t="s">
        <v>710</v>
      </c>
      <c r="F17" s="5">
        <v>37.5</v>
      </c>
      <c r="G17" s="5"/>
      <c r="H17" s="3"/>
      <c r="I17" s="5">
        <f t="shared" si="0"/>
        <v>37.5</v>
      </c>
      <c r="J17" s="3" t="s">
        <v>53</v>
      </c>
    </row>
    <row r="18" spans="1:10" ht="12.75">
      <c r="A18" s="3">
        <v>17</v>
      </c>
      <c r="B18" s="3" t="s">
        <v>711</v>
      </c>
      <c r="C18" s="3" t="s">
        <v>712</v>
      </c>
      <c r="D18" s="4">
        <v>27653</v>
      </c>
      <c r="E18" s="3" t="s">
        <v>713</v>
      </c>
      <c r="F18" s="5">
        <v>37.5</v>
      </c>
      <c r="G18" s="5"/>
      <c r="H18" s="3"/>
      <c r="I18" s="5">
        <f t="shared" si="0"/>
        <v>37.5</v>
      </c>
      <c r="J18" s="3" t="s">
        <v>53</v>
      </c>
    </row>
    <row r="19" spans="1:10" ht="12.75">
      <c r="A19" s="3">
        <v>18</v>
      </c>
      <c r="B19" s="3" t="s">
        <v>714</v>
      </c>
      <c r="C19" s="3" t="s">
        <v>715</v>
      </c>
      <c r="D19" s="4">
        <v>28523</v>
      </c>
      <c r="E19" s="3" t="s">
        <v>716</v>
      </c>
      <c r="F19" s="5">
        <v>36.5</v>
      </c>
      <c r="G19" s="5"/>
      <c r="H19" s="3"/>
      <c r="I19" s="5">
        <f t="shared" si="0"/>
        <v>36.5</v>
      </c>
      <c r="J19" s="3" t="s">
        <v>53</v>
      </c>
    </row>
    <row r="20" spans="1:10" ht="12.75">
      <c r="A20" s="3">
        <v>19</v>
      </c>
      <c r="B20" s="3" t="s">
        <v>717</v>
      </c>
      <c r="C20" s="3" t="s">
        <v>718</v>
      </c>
      <c r="D20" s="4">
        <v>25374</v>
      </c>
      <c r="E20" s="3" t="s">
        <v>214</v>
      </c>
      <c r="F20" s="5">
        <v>36.5</v>
      </c>
      <c r="G20" s="5"/>
      <c r="H20" s="3"/>
      <c r="I20" s="5">
        <f t="shared" si="0"/>
        <v>36.5</v>
      </c>
      <c r="J20" s="3" t="s">
        <v>53</v>
      </c>
    </row>
    <row r="21" spans="1:10" ht="12.75">
      <c r="A21" s="3">
        <v>20</v>
      </c>
      <c r="B21" s="3" t="s">
        <v>719</v>
      </c>
      <c r="C21" s="3" t="s">
        <v>720</v>
      </c>
      <c r="D21" s="4">
        <v>27398</v>
      </c>
      <c r="E21" s="3" t="s">
        <v>721</v>
      </c>
      <c r="F21" s="5">
        <v>36</v>
      </c>
      <c r="G21" s="5">
        <v>0.13</v>
      </c>
      <c r="H21" s="3"/>
      <c r="I21" s="5">
        <f t="shared" si="0"/>
        <v>36.13</v>
      </c>
      <c r="J21" s="3" t="s">
        <v>53</v>
      </c>
    </row>
    <row r="22" spans="1:10" ht="12.75">
      <c r="A22" s="3">
        <v>21</v>
      </c>
      <c r="B22" s="3" t="s">
        <v>581</v>
      </c>
      <c r="C22" s="3" t="s">
        <v>582</v>
      </c>
      <c r="D22" s="4">
        <v>29581</v>
      </c>
      <c r="E22" s="3" t="s">
        <v>583</v>
      </c>
      <c r="F22" s="5">
        <v>36</v>
      </c>
      <c r="G22" s="5"/>
      <c r="H22" s="3"/>
      <c r="I22" s="5">
        <f t="shared" si="0"/>
        <v>36</v>
      </c>
      <c r="J22" s="3" t="s">
        <v>53</v>
      </c>
    </row>
    <row r="23" spans="1:10" ht="12.75">
      <c r="A23" s="3">
        <v>22</v>
      </c>
      <c r="B23" s="3" t="s">
        <v>724</v>
      </c>
      <c r="C23" s="3" t="s">
        <v>725</v>
      </c>
      <c r="D23" s="4">
        <v>28270</v>
      </c>
      <c r="E23" s="3" t="s">
        <v>359</v>
      </c>
      <c r="F23" s="5">
        <v>34.5</v>
      </c>
      <c r="G23" s="5"/>
      <c r="H23" s="3"/>
      <c r="I23" s="5">
        <f t="shared" si="0"/>
        <v>34.5</v>
      </c>
      <c r="J23" s="3" t="s">
        <v>53</v>
      </c>
    </row>
    <row r="24" spans="1:10" ht="12.75">
      <c r="A24" s="3">
        <v>23</v>
      </c>
      <c r="B24" s="3" t="s">
        <v>722</v>
      </c>
      <c r="C24" s="4" t="s">
        <v>723</v>
      </c>
      <c r="D24" s="4">
        <v>28168</v>
      </c>
      <c r="E24" s="3" t="s">
        <v>547</v>
      </c>
      <c r="F24" s="5">
        <v>34.5</v>
      </c>
      <c r="G24" s="5"/>
      <c r="H24" s="3"/>
      <c r="I24" s="5">
        <f t="shared" si="0"/>
        <v>34.5</v>
      </c>
      <c r="J24" s="3" t="s">
        <v>53</v>
      </c>
    </row>
    <row r="25" spans="1:10" ht="12.75">
      <c r="A25" s="3">
        <v>24</v>
      </c>
      <c r="B25" s="3" t="s">
        <v>726</v>
      </c>
      <c r="C25" s="3" t="s">
        <v>727</v>
      </c>
      <c r="D25" s="4">
        <v>26852</v>
      </c>
      <c r="E25" s="3" t="s">
        <v>231</v>
      </c>
      <c r="F25" s="5">
        <v>34.5</v>
      </c>
      <c r="G25" s="5"/>
      <c r="H25" s="3"/>
      <c r="I25" s="5">
        <f t="shared" si="0"/>
        <v>34.5</v>
      </c>
      <c r="J25" s="3" t="s">
        <v>53</v>
      </c>
    </row>
    <row r="26" spans="1:10" ht="12.75">
      <c r="A26" s="3">
        <v>25</v>
      </c>
      <c r="B26" s="3" t="s">
        <v>745</v>
      </c>
      <c r="C26" s="3" t="s">
        <v>746</v>
      </c>
      <c r="D26" s="4">
        <v>29720</v>
      </c>
      <c r="E26" s="3" t="s">
        <v>185</v>
      </c>
      <c r="F26" s="5">
        <v>33</v>
      </c>
      <c r="G26" s="5"/>
      <c r="H26" s="3"/>
      <c r="I26" s="5">
        <f t="shared" si="0"/>
        <v>33</v>
      </c>
      <c r="J26" s="3" t="s">
        <v>53</v>
      </c>
    </row>
    <row r="27" spans="1:10" ht="12.75">
      <c r="A27" s="3">
        <v>26</v>
      </c>
      <c r="B27" s="3" t="s">
        <v>14</v>
      </c>
      <c r="C27" s="3" t="s">
        <v>15</v>
      </c>
      <c r="D27" s="4">
        <v>29326</v>
      </c>
      <c r="E27" s="3" t="s">
        <v>16</v>
      </c>
      <c r="F27" s="5">
        <v>33</v>
      </c>
      <c r="G27" s="3"/>
      <c r="H27" s="3"/>
      <c r="I27" s="5">
        <f t="shared" si="0"/>
        <v>33</v>
      </c>
      <c r="J27" s="3" t="s">
        <v>53</v>
      </c>
    </row>
    <row r="28" spans="1:10" ht="12.75">
      <c r="A28" s="3">
        <v>27</v>
      </c>
      <c r="B28" s="3" t="s">
        <v>733</v>
      </c>
      <c r="C28" s="3" t="s">
        <v>734</v>
      </c>
      <c r="D28" s="4">
        <v>29036</v>
      </c>
      <c r="E28" s="3" t="s">
        <v>735</v>
      </c>
      <c r="F28" s="5">
        <v>33</v>
      </c>
      <c r="G28" s="5"/>
      <c r="H28" s="3"/>
      <c r="I28" s="5">
        <f t="shared" si="0"/>
        <v>33</v>
      </c>
      <c r="J28" s="3" t="s">
        <v>53</v>
      </c>
    </row>
    <row r="29" spans="1:10" ht="12.75">
      <c r="A29" s="3">
        <v>28</v>
      </c>
      <c r="B29" s="3" t="s">
        <v>728</v>
      </c>
      <c r="C29" s="3" t="s">
        <v>729</v>
      </c>
      <c r="D29" s="4">
        <v>29013</v>
      </c>
      <c r="E29" s="3" t="s">
        <v>79</v>
      </c>
      <c r="F29" s="5">
        <v>33</v>
      </c>
      <c r="G29" s="5"/>
      <c r="H29" s="3"/>
      <c r="I29" s="5">
        <f t="shared" si="0"/>
        <v>33</v>
      </c>
      <c r="J29" s="3" t="s">
        <v>53</v>
      </c>
    </row>
    <row r="30" spans="1:10" ht="12.75">
      <c r="A30" s="3">
        <v>29</v>
      </c>
      <c r="B30" s="3" t="s">
        <v>3</v>
      </c>
      <c r="C30" s="3" t="s">
        <v>4</v>
      </c>
      <c r="D30" s="4">
        <v>28935</v>
      </c>
      <c r="E30" s="3" t="s">
        <v>5</v>
      </c>
      <c r="F30" s="5">
        <v>33</v>
      </c>
      <c r="G30" s="5"/>
      <c r="H30" s="3"/>
      <c r="I30" s="5">
        <f t="shared" si="0"/>
        <v>33</v>
      </c>
      <c r="J30" s="3" t="s">
        <v>53</v>
      </c>
    </row>
    <row r="31" spans="1:10" ht="12.75">
      <c r="A31" s="3">
        <v>30</v>
      </c>
      <c r="B31" s="3" t="s">
        <v>736</v>
      </c>
      <c r="C31" s="3" t="s">
        <v>737</v>
      </c>
      <c r="D31" s="4">
        <v>28808</v>
      </c>
      <c r="E31" s="3" t="s">
        <v>738</v>
      </c>
      <c r="F31" s="5">
        <v>33</v>
      </c>
      <c r="G31" s="5"/>
      <c r="H31" s="3"/>
      <c r="I31" s="5">
        <f t="shared" si="0"/>
        <v>33</v>
      </c>
      <c r="J31" s="3" t="s">
        <v>53</v>
      </c>
    </row>
    <row r="32" spans="1:10" ht="12.75">
      <c r="A32" s="3">
        <v>31</v>
      </c>
      <c r="B32" s="3" t="s">
        <v>6</v>
      </c>
      <c r="C32" s="3" t="s">
        <v>7</v>
      </c>
      <c r="D32" s="4">
        <v>28603</v>
      </c>
      <c r="E32" s="3" t="s">
        <v>8</v>
      </c>
      <c r="F32" s="5">
        <v>33</v>
      </c>
      <c r="G32" s="5"/>
      <c r="H32" s="3"/>
      <c r="I32" s="5">
        <f t="shared" si="0"/>
        <v>33</v>
      </c>
      <c r="J32" s="3" t="s">
        <v>53</v>
      </c>
    </row>
    <row r="33" spans="1:10" ht="12.75">
      <c r="A33" s="3">
        <v>32</v>
      </c>
      <c r="B33" s="3" t="s">
        <v>12</v>
      </c>
      <c r="C33" s="3" t="s">
        <v>13</v>
      </c>
      <c r="D33" s="4">
        <v>28525</v>
      </c>
      <c r="E33" s="3" t="s">
        <v>154</v>
      </c>
      <c r="F33" s="5">
        <v>33</v>
      </c>
      <c r="G33" s="5"/>
      <c r="H33" s="3"/>
      <c r="I33" s="5">
        <f t="shared" si="0"/>
        <v>33</v>
      </c>
      <c r="J33" s="3" t="s">
        <v>53</v>
      </c>
    </row>
    <row r="34" spans="1:10" ht="12.75">
      <c r="A34" s="3">
        <v>33</v>
      </c>
      <c r="B34" s="3" t="s">
        <v>739</v>
      </c>
      <c r="C34" s="3" t="s">
        <v>740</v>
      </c>
      <c r="D34" s="4">
        <v>28293</v>
      </c>
      <c r="E34" s="3" t="s">
        <v>741</v>
      </c>
      <c r="F34" s="5">
        <v>33</v>
      </c>
      <c r="G34" s="5"/>
      <c r="H34" s="3"/>
      <c r="I34" s="5">
        <f aca="true" t="shared" si="1" ref="I34:I65">SUM(F34:G34)</f>
        <v>33</v>
      </c>
      <c r="J34" s="3" t="s">
        <v>53</v>
      </c>
    </row>
    <row r="35" spans="1:10" ht="12.75">
      <c r="A35" s="3">
        <v>34</v>
      </c>
      <c r="B35" s="3" t="s">
        <v>730</v>
      </c>
      <c r="C35" s="3" t="s">
        <v>731</v>
      </c>
      <c r="D35" s="4">
        <v>28274</v>
      </c>
      <c r="E35" s="3" t="s">
        <v>732</v>
      </c>
      <c r="F35" s="5">
        <v>33</v>
      </c>
      <c r="G35" s="5"/>
      <c r="H35" s="3"/>
      <c r="I35" s="5">
        <f t="shared" si="1"/>
        <v>33</v>
      </c>
      <c r="J35" s="3" t="s">
        <v>53</v>
      </c>
    </row>
    <row r="36" spans="1:10" ht="12.75">
      <c r="A36" s="3">
        <v>35</v>
      </c>
      <c r="B36" s="3" t="s">
        <v>742</v>
      </c>
      <c r="C36" s="3" t="s">
        <v>743</v>
      </c>
      <c r="D36" s="4">
        <v>28161</v>
      </c>
      <c r="E36" s="3" t="s">
        <v>744</v>
      </c>
      <c r="F36" s="5">
        <v>33</v>
      </c>
      <c r="G36" s="5"/>
      <c r="H36" s="3" t="s">
        <v>363</v>
      </c>
      <c r="I36" s="5">
        <f t="shared" si="1"/>
        <v>33</v>
      </c>
      <c r="J36" s="3" t="s">
        <v>53</v>
      </c>
    </row>
    <row r="37" spans="1:10" ht="12.75">
      <c r="A37" s="3">
        <v>36</v>
      </c>
      <c r="B37" s="3" t="s">
        <v>0</v>
      </c>
      <c r="C37" s="3" t="s">
        <v>1</v>
      </c>
      <c r="D37" s="4">
        <v>27932</v>
      </c>
      <c r="E37" s="3" t="s">
        <v>2</v>
      </c>
      <c r="F37" s="5">
        <v>33</v>
      </c>
      <c r="G37" s="5"/>
      <c r="H37" s="3"/>
      <c r="I37" s="5">
        <f t="shared" si="1"/>
        <v>33</v>
      </c>
      <c r="J37" s="3" t="s">
        <v>53</v>
      </c>
    </row>
    <row r="38" spans="1:10" ht="12.75">
      <c r="A38" s="3">
        <v>37</v>
      </c>
      <c r="B38" s="3" t="s">
        <v>9</v>
      </c>
      <c r="C38" s="3" t="s">
        <v>10</v>
      </c>
      <c r="D38" s="4">
        <v>27200</v>
      </c>
      <c r="E38" s="3" t="s">
        <v>11</v>
      </c>
      <c r="F38" s="5">
        <v>33</v>
      </c>
      <c r="G38" s="5"/>
      <c r="H38" s="3"/>
      <c r="I38" s="5">
        <f t="shared" si="1"/>
        <v>33</v>
      </c>
      <c r="J38" s="3" t="s">
        <v>53</v>
      </c>
    </row>
    <row r="39" spans="1:10" ht="12.75">
      <c r="A39" s="3">
        <v>38</v>
      </c>
      <c r="B39" s="3" t="s">
        <v>66</v>
      </c>
      <c r="C39" s="3" t="s">
        <v>67</v>
      </c>
      <c r="D39" s="4">
        <v>26414</v>
      </c>
      <c r="E39" s="3" t="s">
        <v>68</v>
      </c>
      <c r="F39" s="5">
        <v>32</v>
      </c>
      <c r="G39" s="5">
        <v>0.72</v>
      </c>
      <c r="H39" s="3" t="s">
        <v>17</v>
      </c>
      <c r="I39" s="5">
        <f t="shared" si="1"/>
        <v>32.72</v>
      </c>
      <c r="J39" s="3" t="s">
        <v>53</v>
      </c>
    </row>
    <row r="40" spans="1:10" ht="12.75">
      <c r="A40" s="3">
        <v>39</v>
      </c>
      <c r="B40" s="3" t="s">
        <v>495</v>
      </c>
      <c r="C40" s="3" t="s">
        <v>496</v>
      </c>
      <c r="D40" s="4">
        <v>22380</v>
      </c>
      <c r="E40" s="3" t="s">
        <v>362</v>
      </c>
      <c r="F40" s="5">
        <v>32</v>
      </c>
      <c r="G40" s="5">
        <v>0.13</v>
      </c>
      <c r="H40" s="3"/>
      <c r="I40" s="5">
        <f t="shared" si="1"/>
        <v>32.13</v>
      </c>
      <c r="J40" s="3" t="s">
        <v>53</v>
      </c>
    </row>
    <row r="41" spans="1:10" ht="12.75">
      <c r="A41" s="3">
        <v>40</v>
      </c>
      <c r="B41" s="3" t="s">
        <v>18</v>
      </c>
      <c r="C41" s="3" t="s">
        <v>19</v>
      </c>
      <c r="D41" s="4">
        <v>27073</v>
      </c>
      <c r="E41" s="3" t="s">
        <v>686</v>
      </c>
      <c r="F41" s="5">
        <v>32</v>
      </c>
      <c r="G41" s="5"/>
      <c r="H41" s="3"/>
      <c r="I41" s="5">
        <f t="shared" si="1"/>
        <v>32</v>
      </c>
      <c r="J41" s="3" t="s">
        <v>53</v>
      </c>
    </row>
    <row r="42" spans="1:10" ht="12.75">
      <c r="A42" s="3">
        <v>41</v>
      </c>
      <c r="B42" s="3" t="s">
        <v>553</v>
      </c>
      <c r="C42" s="3" t="s">
        <v>554</v>
      </c>
      <c r="D42" s="4">
        <v>28372</v>
      </c>
      <c r="E42" s="3" t="s">
        <v>555</v>
      </c>
      <c r="F42" s="5">
        <v>28.5</v>
      </c>
      <c r="G42" s="5">
        <v>3</v>
      </c>
      <c r="H42" s="3"/>
      <c r="I42" s="5">
        <f t="shared" si="1"/>
        <v>31.5</v>
      </c>
      <c r="J42" s="3" t="s">
        <v>53</v>
      </c>
    </row>
    <row r="43" spans="1:10" ht="12.75">
      <c r="A43" s="3">
        <v>42</v>
      </c>
      <c r="B43" s="3" t="s">
        <v>20</v>
      </c>
      <c r="C43" s="3" t="s">
        <v>21</v>
      </c>
      <c r="D43" s="4">
        <v>28201</v>
      </c>
      <c r="E43" s="3" t="s">
        <v>22</v>
      </c>
      <c r="F43" s="5">
        <v>30.5</v>
      </c>
      <c r="G43" s="5">
        <v>0.63</v>
      </c>
      <c r="H43" s="3"/>
      <c r="I43" s="5">
        <f t="shared" si="1"/>
        <v>31.13</v>
      </c>
      <c r="J43" s="3" t="s">
        <v>53</v>
      </c>
    </row>
    <row r="44" spans="1:10" ht="12.75">
      <c r="A44" s="3">
        <v>43</v>
      </c>
      <c r="B44" s="3" t="s">
        <v>766</v>
      </c>
      <c r="C44" s="3" t="s">
        <v>767</v>
      </c>
      <c r="D44" s="4">
        <v>29011</v>
      </c>
      <c r="E44" s="3" t="s">
        <v>768</v>
      </c>
      <c r="F44" s="5">
        <v>31</v>
      </c>
      <c r="G44" s="5"/>
      <c r="H44" s="3"/>
      <c r="I44" s="5">
        <f t="shared" si="1"/>
        <v>31</v>
      </c>
      <c r="J44" s="3" t="s">
        <v>53</v>
      </c>
    </row>
    <row r="45" spans="1:10" ht="12.75">
      <c r="A45" s="3">
        <v>44</v>
      </c>
      <c r="B45" s="3" t="s">
        <v>769</v>
      </c>
      <c r="C45" s="3" t="s">
        <v>770</v>
      </c>
      <c r="D45" s="4">
        <v>29056</v>
      </c>
      <c r="E45" s="3" t="s">
        <v>2</v>
      </c>
      <c r="F45" s="5">
        <v>30.5</v>
      </c>
      <c r="G45" s="5"/>
      <c r="H45" s="3"/>
      <c r="I45" s="5">
        <f t="shared" si="1"/>
        <v>30.5</v>
      </c>
      <c r="J45" s="3" t="s">
        <v>53</v>
      </c>
    </row>
    <row r="46" spans="1:10" ht="12.75">
      <c r="A46" s="3">
        <v>45</v>
      </c>
      <c r="B46" s="3" t="s">
        <v>771</v>
      </c>
      <c r="C46" s="3" t="s">
        <v>772</v>
      </c>
      <c r="D46" s="4">
        <v>26074</v>
      </c>
      <c r="E46" s="3" t="s">
        <v>95</v>
      </c>
      <c r="F46" s="5">
        <v>30.5</v>
      </c>
      <c r="G46" s="5"/>
      <c r="H46" s="3"/>
      <c r="I46" s="5">
        <f t="shared" si="1"/>
        <v>30.5</v>
      </c>
      <c r="J46" s="3" t="s">
        <v>53</v>
      </c>
    </row>
    <row r="47" spans="1:10" ht="12.75">
      <c r="A47" s="3">
        <v>46</v>
      </c>
      <c r="B47" s="3" t="s">
        <v>773</v>
      </c>
      <c r="C47" s="3" t="s">
        <v>774</v>
      </c>
      <c r="D47" s="4">
        <v>28159</v>
      </c>
      <c r="E47" s="3" t="s">
        <v>247</v>
      </c>
      <c r="F47" s="5">
        <v>27.5</v>
      </c>
      <c r="G47" s="5">
        <v>2.7</v>
      </c>
      <c r="H47" s="3"/>
      <c r="I47" s="5">
        <f t="shared" si="1"/>
        <v>30.2</v>
      </c>
      <c r="J47" s="3" t="s">
        <v>53</v>
      </c>
    </row>
    <row r="48" spans="1:10" ht="12.75">
      <c r="A48" s="3">
        <v>47</v>
      </c>
      <c r="B48" s="3" t="s">
        <v>90</v>
      </c>
      <c r="C48" s="3" t="s">
        <v>91</v>
      </c>
      <c r="D48" s="4">
        <v>26035</v>
      </c>
      <c r="E48" s="3" t="s">
        <v>92</v>
      </c>
      <c r="F48" s="5">
        <v>29.5</v>
      </c>
      <c r="G48" s="5"/>
      <c r="H48" s="3"/>
      <c r="I48" s="5">
        <f t="shared" si="1"/>
        <v>29.5</v>
      </c>
      <c r="J48" s="3" t="s">
        <v>53</v>
      </c>
    </row>
    <row r="49" spans="1:10" ht="12.75">
      <c r="A49" s="3">
        <v>48</v>
      </c>
      <c r="B49" s="3" t="s">
        <v>775</v>
      </c>
      <c r="C49" s="3" t="s">
        <v>776</v>
      </c>
      <c r="D49" s="4">
        <v>25853</v>
      </c>
      <c r="E49" s="3" t="s">
        <v>95</v>
      </c>
      <c r="F49" s="5">
        <v>29.5</v>
      </c>
      <c r="G49" s="5"/>
      <c r="H49" s="3"/>
      <c r="I49" s="5">
        <f t="shared" si="1"/>
        <v>29.5</v>
      </c>
      <c r="J49" s="3" t="s">
        <v>53</v>
      </c>
    </row>
    <row r="50" spans="1:10" ht="12.75">
      <c r="A50" s="3">
        <v>49</v>
      </c>
      <c r="B50" s="3" t="s">
        <v>777</v>
      </c>
      <c r="C50" s="3" t="s">
        <v>778</v>
      </c>
      <c r="D50" s="4">
        <v>28181</v>
      </c>
      <c r="E50" s="3" t="s">
        <v>779</v>
      </c>
      <c r="F50" s="5">
        <v>29.5</v>
      </c>
      <c r="G50" s="5"/>
      <c r="H50" s="3"/>
      <c r="I50" s="5">
        <f t="shared" si="1"/>
        <v>29.5</v>
      </c>
      <c r="J50" s="3" t="s">
        <v>53</v>
      </c>
    </row>
    <row r="51" spans="1:10" ht="12.75">
      <c r="A51" s="3">
        <v>50</v>
      </c>
      <c r="B51" s="3" t="s">
        <v>780</v>
      </c>
      <c r="C51" s="3" t="s">
        <v>781</v>
      </c>
      <c r="D51" s="4">
        <v>26447</v>
      </c>
      <c r="E51" s="3" t="s">
        <v>782</v>
      </c>
      <c r="F51" s="5">
        <v>26.5</v>
      </c>
      <c r="G51" s="5">
        <v>2.65</v>
      </c>
      <c r="H51" s="3"/>
      <c r="I51" s="5">
        <f t="shared" si="1"/>
        <v>29.15</v>
      </c>
      <c r="J51" s="3" t="s">
        <v>53</v>
      </c>
    </row>
    <row r="52" spans="1:10" ht="12.75">
      <c r="A52" s="3">
        <v>51</v>
      </c>
      <c r="B52" s="3" t="s">
        <v>783</v>
      </c>
      <c r="C52" s="3" t="s">
        <v>784</v>
      </c>
      <c r="D52" s="4">
        <v>29153</v>
      </c>
      <c r="E52" s="3" t="s">
        <v>785</v>
      </c>
      <c r="F52" s="5">
        <v>29</v>
      </c>
      <c r="G52" s="5"/>
      <c r="H52" s="3"/>
      <c r="I52" s="5">
        <f t="shared" si="1"/>
        <v>29</v>
      </c>
      <c r="J52" s="3" t="s">
        <v>53</v>
      </c>
    </row>
    <row r="53" spans="1:10" ht="12.75">
      <c r="A53" s="3">
        <v>52</v>
      </c>
      <c r="B53" s="3" t="s">
        <v>792</v>
      </c>
      <c r="C53" s="3" t="s">
        <v>793</v>
      </c>
      <c r="D53" s="4">
        <v>29056</v>
      </c>
      <c r="E53" s="3" t="s">
        <v>794</v>
      </c>
      <c r="F53" s="5">
        <v>29</v>
      </c>
      <c r="G53" s="5"/>
      <c r="H53" s="3"/>
      <c r="I53" s="5">
        <f t="shared" si="1"/>
        <v>29</v>
      </c>
      <c r="J53" s="3" t="s">
        <v>53</v>
      </c>
    </row>
    <row r="54" spans="1:10" ht="12.75">
      <c r="A54" s="3">
        <v>53</v>
      </c>
      <c r="B54" s="3" t="s">
        <v>789</v>
      </c>
      <c r="C54" s="3" t="s">
        <v>790</v>
      </c>
      <c r="D54" s="4">
        <v>29018</v>
      </c>
      <c r="E54" s="3" t="s">
        <v>791</v>
      </c>
      <c r="F54" s="5">
        <v>29</v>
      </c>
      <c r="G54" s="5"/>
      <c r="H54" s="3"/>
      <c r="I54" s="5">
        <f t="shared" si="1"/>
        <v>29</v>
      </c>
      <c r="J54" s="3" t="s">
        <v>53</v>
      </c>
    </row>
    <row r="55" spans="1:10" ht="12.75">
      <c r="A55" s="3">
        <v>54</v>
      </c>
      <c r="B55" s="3" t="s">
        <v>795</v>
      </c>
      <c r="C55" s="3" t="s">
        <v>796</v>
      </c>
      <c r="D55" s="4">
        <v>26353</v>
      </c>
      <c r="E55" s="3" t="s">
        <v>797</v>
      </c>
      <c r="F55" s="5">
        <v>29</v>
      </c>
      <c r="G55" s="5"/>
      <c r="H55" s="3"/>
      <c r="I55" s="5">
        <f t="shared" si="1"/>
        <v>29</v>
      </c>
      <c r="J55" s="3" t="s">
        <v>53</v>
      </c>
    </row>
    <row r="56" spans="1:10" ht="12.75">
      <c r="A56" s="3">
        <v>55</v>
      </c>
      <c r="B56" s="3" t="s">
        <v>798</v>
      </c>
      <c r="C56" s="3" t="s">
        <v>799</v>
      </c>
      <c r="D56" s="4">
        <v>24887</v>
      </c>
      <c r="E56" s="3" t="s">
        <v>800</v>
      </c>
      <c r="F56" s="5">
        <v>29</v>
      </c>
      <c r="G56" s="5"/>
      <c r="H56" s="3"/>
      <c r="I56" s="5">
        <f t="shared" si="1"/>
        <v>29</v>
      </c>
      <c r="J56" s="3" t="s">
        <v>53</v>
      </c>
    </row>
    <row r="57" spans="1:10" ht="12.75">
      <c r="A57" s="3">
        <v>56</v>
      </c>
      <c r="B57" s="3" t="s">
        <v>786</v>
      </c>
      <c r="C57" s="3" t="s">
        <v>787</v>
      </c>
      <c r="D57" s="4">
        <v>17084</v>
      </c>
      <c r="E57" s="3" t="s">
        <v>788</v>
      </c>
      <c r="F57" s="5">
        <v>29</v>
      </c>
      <c r="G57" s="5"/>
      <c r="H57" s="3"/>
      <c r="I57" s="5">
        <f t="shared" si="1"/>
        <v>29</v>
      </c>
      <c r="J57" s="3" t="s">
        <v>53</v>
      </c>
    </row>
    <row r="58" spans="1:10" ht="12.75">
      <c r="A58" s="3">
        <v>57</v>
      </c>
      <c r="B58" s="3" t="s">
        <v>804</v>
      </c>
      <c r="C58" s="3" t="s">
        <v>805</v>
      </c>
      <c r="D58" s="4">
        <v>27968</v>
      </c>
      <c r="E58" s="3" t="s">
        <v>806</v>
      </c>
      <c r="F58" s="5">
        <v>28.5</v>
      </c>
      <c r="G58" s="5"/>
      <c r="H58" s="3"/>
      <c r="I58" s="5">
        <f t="shared" si="1"/>
        <v>28.5</v>
      </c>
      <c r="J58" s="3" t="s">
        <v>53</v>
      </c>
    </row>
    <row r="59" spans="1:10" ht="12.75">
      <c r="A59" s="3">
        <v>58</v>
      </c>
      <c r="B59" s="3" t="s">
        <v>801</v>
      </c>
      <c r="C59" s="3" t="s">
        <v>802</v>
      </c>
      <c r="D59" s="4">
        <v>27845</v>
      </c>
      <c r="E59" s="3" t="s">
        <v>803</v>
      </c>
      <c r="F59" s="5">
        <v>28.5</v>
      </c>
      <c r="G59" s="5"/>
      <c r="H59" s="3" t="s">
        <v>363</v>
      </c>
      <c r="I59" s="5">
        <f t="shared" si="1"/>
        <v>28.5</v>
      </c>
      <c r="J59" s="3" t="s">
        <v>53</v>
      </c>
    </row>
    <row r="60" spans="1:10" ht="12.75">
      <c r="A60" s="3">
        <v>59</v>
      </c>
      <c r="B60" s="3" t="s">
        <v>807</v>
      </c>
      <c r="C60" s="3" t="s">
        <v>808</v>
      </c>
      <c r="D60" s="4">
        <v>26913</v>
      </c>
      <c r="E60" s="3" t="s">
        <v>22</v>
      </c>
      <c r="F60" s="5">
        <v>28</v>
      </c>
      <c r="G60" s="5">
        <v>0.42</v>
      </c>
      <c r="H60" s="3"/>
      <c r="I60" s="5">
        <f t="shared" si="1"/>
        <v>28.42</v>
      </c>
      <c r="J60" s="3" t="s">
        <v>53</v>
      </c>
    </row>
    <row r="61" spans="1:10" ht="12.75">
      <c r="A61" s="3">
        <v>60</v>
      </c>
      <c r="B61" s="3" t="s">
        <v>809</v>
      </c>
      <c r="C61" s="3" t="s">
        <v>810</v>
      </c>
      <c r="D61" s="4">
        <v>28202</v>
      </c>
      <c r="E61" s="3" t="s">
        <v>172</v>
      </c>
      <c r="F61" s="5">
        <v>28</v>
      </c>
      <c r="G61" s="5"/>
      <c r="H61" s="3"/>
      <c r="I61" s="5">
        <f t="shared" si="1"/>
        <v>28</v>
      </c>
      <c r="J61" s="3" t="s">
        <v>53</v>
      </c>
    </row>
    <row r="62" spans="1:10" ht="12.75">
      <c r="A62" s="3">
        <v>61</v>
      </c>
      <c r="B62" s="3" t="s">
        <v>811</v>
      </c>
      <c r="C62" s="3" t="s">
        <v>812</v>
      </c>
      <c r="D62" s="4">
        <v>27557</v>
      </c>
      <c r="E62" s="3" t="s">
        <v>813</v>
      </c>
      <c r="F62" s="5">
        <v>28</v>
      </c>
      <c r="G62" s="5"/>
      <c r="H62" s="3"/>
      <c r="I62" s="5">
        <f t="shared" si="1"/>
        <v>28</v>
      </c>
      <c r="J62" s="3" t="s">
        <v>53</v>
      </c>
    </row>
    <row r="63" spans="1:10" ht="12.75">
      <c r="A63" s="3">
        <v>62</v>
      </c>
      <c r="B63" s="3" t="s">
        <v>814</v>
      </c>
      <c r="C63" s="3" t="s">
        <v>815</v>
      </c>
      <c r="D63" s="4">
        <v>25875</v>
      </c>
      <c r="E63" s="3" t="s">
        <v>816</v>
      </c>
      <c r="F63" s="5">
        <v>27.5</v>
      </c>
      <c r="G63" s="5"/>
      <c r="H63" s="3"/>
      <c r="I63" s="5">
        <f t="shared" si="1"/>
        <v>27.5</v>
      </c>
      <c r="J63" s="3" t="s">
        <v>53</v>
      </c>
    </row>
    <row r="64" spans="1:10" ht="12.75">
      <c r="A64" s="3">
        <v>63</v>
      </c>
      <c r="B64" s="3" t="s">
        <v>817</v>
      </c>
      <c r="C64" s="3" t="s">
        <v>818</v>
      </c>
      <c r="D64" s="4">
        <v>24694</v>
      </c>
      <c r="E64" s="3" t="s">
        <v>819</v>
      </c>
      <c r="F64" s="5">
        <v>27.5</v>
      </c>
      <c r="G64" s="5"/>
      <c r="H64" s="3"/>
      <c r="I64" s="5">
        <f t="shared" si="1"/>
        <v>27.5</v>
      </c>
      <c r="J64" s="3" t="s">
        <v>53</v>
      </c>
    </row>
    <row r="65" spans="1:10" ht="12.75">
      <c r="A65" s="3">
        <v>64</v>
      </c>
      <c r="B65" s="3" t="s">
        <v>825</v>
      </c>
      <c r="C65" s="3" t="s">
        <v>826</v>
      </c>
      <c r="D65" s="4">
        <v>29748</v>
      </c>
      <c r="E65" s="3" t="s">
        <v>827</v>
      </c>
      <c r="F65" s="5">
        <v>27</v>
      </c>
      <c r="G65" s="5"/>
      <c r="H65" s="3"/>
      <c r="I65" s="5">
        <f t="shared" si="1"/>
        <v>27</v>
      </c>
      <c r="J65" s="3" t="s">
        <v>53</v>
      </c>
    </row>
    <row r="66" spans="1:10" ht="12.75">
      <c r="A66" s="3">
        <v>65</v>
      </c>
      <c r="B66" s="3" t="s">
        <v>828</v>
      </c>
      <c r="C66" s="3" t="s">
        <v>829</v>
      </c>
      <c r="D66" s="4">
        <v>28486</v>
      </c>
      <c r="E66" s="3" t="s">
        <v>231</v>
      </c>
      <c r="F66" s="5">
        <v>27</v>
      </c>
      <c r="G66" s="5"/>
      <c r="H66" s="3"/>
      <c r="I66" s="5">
        <f aca="true" t="shared" si="2" ref="I66:I93">SUM(F66:G66)</f>
        <v>27</v>
      </c>
      <c r="J66" s="3" t="s">
        <v>53</v>
      </c>
    </row>
    <row r="67" spans="1:10" ht="12.75">
      <c r="A67" s="3">
        <v>66</v>
      </c>
      <c r="B67" s="3" t="s">
        <v>820</v>
      </c>
      <c r="C67" s="3" t="s">
        <v>821</v>
      </c>
      <c r="D67" s="4">
        <v>27407</v>
      </c>
      <c r="E67" s="3" t="s">
        <v>822</v>
      </c>
      <c r="F67" s="5">
        <v>27</v>
      </c>
      <c r="G67" s="5"/>
      <c r="H67" s="3"/>
      <c r="I67" s="5">
        <f t="shared" si="2"/>
        <v>27</v>
      </c>
      <c r="J67" s="3" t="s">
        <v>53</v>
      </c>
    </row>
    <row r="68" spans="1:10" ht="12.75">
      <c r="A68" s="3">
        <v>67</v>
      </c>
      <c r="B68" s="3" t="s">
        <v>123</v>
      </c>
      <c r="C68" s="3" t="s">
        <v>124</v>
      </c>
      <c r="D68" s="4">
        <v>26746</v>
      </c>
      <c r="E68" s="3" t="s">
        <v>125</v>
      </c>
      <c r="F68" s="5">
        <v>27</v>
      </c>
      <c r="G68" s="5"/>
      <c r="H68" s="3"/>
      <c r="I68" s="5">
        <f t="shared" si="2"/>
        <v>27</v>
      </c>
      <c r="J68" s="3" t="s">
        <v>53</v>
      </c>
    </row>
    <row r="69" spans="1:10" ht="12.75">
      <c r="A69" s="3">
        <v>68</v>
      </c>
      <c r="B69" s="3" t="s">
        <v>823</v>
      </c>
      <c r="C69" s="3" t="s">
        <v>824</v>
      </c>
      <c r="D69" s="4">
        <v>26359</v>
      </c>
      <c r="E69" s="3" t="s">
        <v>79</v>
      </c>
      <c r="F69" s="5">
        <v>27</v>
      </c>
      <c r="G69" s="5"/>
      <c r="H69" s="3"/>
      <c r="I69" s="5">
        <f t="shared" si="2"/>
        <v>27</v>
      </c>
      <c r="J69" s="3" t="s">
        <v>53</v>
      </c>
    </row>
    <row r="70" spans="1:10" ht="12.75">
      <c r="A70" s="3">
        <v>69</v>
      </c>
      <c r="B70" s="3" t="s">
        <v>830</v>
      </c>
      <c r="C70" s="3" t="s">
        <v>831</v>
      </c>
      <c r="D70" s="4">
        <v>26508</v>
      </c>
      <c r="E70" s="3" t="s">
        <v>832</v>
      </c>
      <c r="F70" s="5">
        <v>25.5</v>
      </c>
      <c r="G70" s="5">
        <v>1.41</v>
      </c>
      <c r="H70" s="3"/>
      <c r="I70" s="5">
        <f t="shared" si="2"/>
        <v>26.91</v>
      </c>
      <c r="J70" s="3" t="s">
        <v>53</v>
      </c>
    </row>
    <row r="71" spans="1:10" ht="12.75">
      <c r="A71" s="3">
        <v>70</v>
      </c>
      <c r="B71" s="3" t="s">
        <v>833</v>
      </c>
      <c r="C71" s="3" t="s">
        <v>834</v>
      </c>
      <c r="D71" s="4">
        <v>28967</v>
      </c>
      <c r="E71" s="3" t="s">
        <v>214</v>
      </c>
      <c r="F71" s="5">
        <v>26.5</v>
      </c>
      <c r="G71" s="5"/>
      <c r="H71" s="3"/>
      <c r="I71" s="5">
        <f t="shared" si="2"/>
        <v>26.5</v>
      </c>
      <c r="J71" s="3" t="s">
        <v>53</v>
      </c>
    </row>
    <row r="72" spans="1:10" ht="12.75">
      <c r="A72" s="3">
        <v>71</v>
      </c>
      <c r="B72" s="3" t="s">
        <v>835</v>
      </c>
      <c r="C72" s="3" t="s">
        <v>836</v>
      </c>
      <c r="D72" s="4">
        <v>27880</v>
      </c>
      <c r="E72" s="3" t="s">
        <v>420</v>
      </c>
      <c r="F72" s="5">
        <v>26.5</v>
      </c>
      <c r="G72" s="5"/>
      <c r="H72" s="3"/>
      <c r="I72" s="5">
        <f t="shared" si="2"/>
        <v>26.5</v>
      </c>
      <c r="J72" s="3" t="s">
        <v>53</v>
      </c>
    </row>
    <row r="73" spans="1:10" ht="12.75">
      <c r="A73" s="3">
        <v>72</v>
      </c>
      <c r="B73" s="3" t="s">
        <v>840</v>
      </c>
      <c r="C73" s="3" t="s">
        <v>841</v>
      </c>
      <c r="D73" s="4">
        <v>27571</v>
      </c>
      <c r="E73" s="3" t="s">
        <v>791</v>
      </c>
      <c r="F73" s="5">
        <v>26.5</v>
      </c>
      <c r="G73" s="5"/>
      <c r="H73" s="3"/>
      <c r="I73" s="5">
        <f t="shared" si="2"/>
        <v>26.5</v>
      </c>
      <c r="J73" s="3" t="s">
        <v>53</v>
      </c>
    </row>
    <row r="74" spans="1:10" ht="12.75">
      <c r="A74" s="3">
        <v>73</v>
      </c>
      <c r="B74" s="3" t="s">
        <v>837</v>
      </c>
      <c r="C74" s="3" t="s">
        <v>838</v>
      </c>
      <c r="D74" s="4">
        <v>21946</v>
      </c>
      <c r="E74" s="3" t="s">
        <v>839</v>
      </c>
      <c r="F74" s="5">
        <v>26.5</v>
      </c>
      <c r="G74" s="5"/>
      <c r="H74" s="3"/>
      <c r="I74" s="5">
        <f t="shared" si="2"/>
        <v>26.5</v>
      </c>
      <c r="J74" s="3" t="s">
        <v>53</v>
      </c>
    </row>
    <row r="75" spans="1:10" ht="12.75">
      <c r="A75" s="3">
        <v>74</v>
      </c>
      <c r="B75" s="3" t="s">
        <v>842</v>
      </c>
      <c r="C75" s="3" t="s">
        <v>843</v>
      </c>
      <c r="D75" s="4">
        <v>27385</v>
      </c>
      <c r="E75" s="3" t="s">
        <v>844</v>
      </c>
      <c r="F75" s="5">
        <v>26</v>
      </c>
      <c r="G75" s="5"/>
      <c r="H75" s="3"/>
      <c r="I75" s="5">
        <f t="shared" si="2"/>
        <v>26</v>
      </c>
      <c r="J75" s="3" t="s">
        <v>53</v>
      </c>
    </row>
    <row r="76" spans="1:10" ht="12.75">
      <c r="A76" s="3">
        <v>75</v>
      </c>
      <c r="B76" s="3" t="s">
        <v>853</v>
      </c>
      <c r="C76" s="3" t="s">
        <v>854</v>
      </c>
      <c r="D76" s="4">
        <v>28071</v>
      </c>
      <c r="E76" s="3" t="s">
        <v>95</v>
      </c>
      <c r="F76" s="5">
        <v>25.5</v>
      </c>
      <c r="G76" s="5"/>
      <c r="H76" s="3"/>
      <c r="I76" s="5">
        <f t="shared" si="2"/>
        <v>25.5</v>
      </c>
      <c r="J76" s="3" t="s">
        <v>53</v>
      </c>
    </row>
    <row r="77" spans="1:10" ht="12.75">
      <c r="A77" s="3">
        <v>76</v>
      </c>
      <c r="B77" s="3" t="s">
        <v>845</v>
      </c>
      <c r="C77" s="3" t="s">
        <v>846</v>
      </c>
      <c r="D77" s="4">
        <v>27812</v>
      </c>
      <c r="E77" s="3" t="s">
        <v>231</v>
      </c>
      <c r="F77" s="5">
        <v>25.5</v>
      </c>
      <c r="G77" s="5"/>
      <c r="H77" s="3"/>
      <c r="I77" s="5">
        <f t="shared" si="2"/>
        <v>25.5</v>
      </c>
      <c r="J77" s="3" t="s">
        <v>53</v>
      </c>
    </row>
    <row r="78" spans="1:10" ht="12.75">
      <c r="A78" s="3">
        <v>77</v>
      </c>
      <c r="B78" s="3" t="s">
        <v>850</v>
      </c>
      <c r="C78" s="3" t="s">
        <v>851</v>
      </c>
      <c r="D78" s="4">
        <v>27545</v>
      </c>
      <c r="E78" s="3" t="s">
        <v>852</v>
      </c>
      <c r="F78" s="5">
        <v>25.5</v>
      </c>
      <c r="G78" s="5"/>
      <c r="H78" s="3"/>
      <c r="I78" s="5">
        <f t="shared" si="2"/>
        <v>25.5</v>
      </c>
      <c r="J78" s="3" t="s">
        <v>53</v>
      </c>
    </row>
    <row r="79" spans="1:10" ht="12.75">
      <c r="A79" s="3">
        <v>78</v>
      </c>
      <c r="B79" s="3" t="s">
        <v>847</v>
      </c>
      <c r="C79" s="3" t="s">
        <v>848</v>
      </c>
      <c r="D79" s="4">
        <v>24676</v>
      </c>
      <c r="E79" s="3" t="s">
        <v>849</v>
      </c>
      <c r="F79" s="5">
        <v>25.5</v>
      </c>
      <c r="G79" s="5"/>
      <c r="H79" s="3"/>
      <c r="I79" s="5">
        <f t="shared" si="2"/>
        <v>25.5</v>
      </c>
      <c r="J79" s="3" t="s">
        <v>53</v>
      </c>
    </row>
    <row r="80" spans="1:10" ht="12.75">
      <c r="A80" s="3">
        <v>79</v>
      </c>
      <c r="B80" s="3" t="s">
        <v>855</v>
      </c>
      <c r="C80" s="3" t="s">
        <v>856</v>
      </c>
      <c r="D80" s="4">
        <v>24576</v>
      </c>
      <c r="E80" s="3" t="s">
        <v>350</v>
      </c>
      <c r="F80" s="5">
        <v>25.5</v>
      </c>
      <c r="G80" s="5"/>
      <c r="H80" s="3" t="s">
        <v>276</v>
      </c>
      <c r="I80" s="5">
        <f t="shared" si="2"/>
        <v>25.5</v>
      </c>
      <c r="J80" s="3" t="s">
        <v>53</v>
      </c>
    </row>
    <row r="81" spans="1:10" ht="12.75">
      <c r="A81" s="3">
        <v>80</v>
      </c>
      <c r="B81" s="3" t="s">
        <v>863</v>
      </c>
      <c r="C81" s="3" t="s">
        <v>864</v>
      </c>
      <c r="D81" s="4">
        <v>29945</v>
      </c>
      <c r="E81" s="3" t="s">
        <v>59</v>
      </c>
      <c r="F81" s="5">
        <v>25</v>
      </c>
      <c r="G81" s="5"/>
      <c r="H81" s="3"/>
      <c r="I81" s="5">
        <f t="shared" si="2"/>
        <v>25</v>
      </c>
      <c r="J81" s="3" t="s">
        <v>53</v>
      </c>
    </row>
    <row r="82" spans="1:10" ht="12.75">
      <c r="A82" s="3">
        <v>81</v>
      </c>
      <c r="B82" s="3" t="s">
        <v>860</v>
      </c>
      <c r="C82" s="3" t="s">
        <v>861</v>
      </c>
      <c r="D82" s="4">
        <v>29318</v>
      </c>
      <c r="E82" s="3" t="s">
        <v>862</v>
      </c>
      <c r="F82" s="5">
        <v>25</v>
      </c>
      <c r="G82" s="5"/>
      <c r="H82" s="3"/>
      <c r="I82" s="5">
        <f t="shared" si="2"/>
        <v>25</v>
      </c>
      <c r="J82" s="3" t="s">
        <v>53</v>
      </c>
    </row>
    <row r="83" spans="1:10" ht="12.75">
      <c r="A83" s="3">
        <v>82</v>
      </c>
      <c r="B83" s="3" t="s">
        <v>857</v>
      </c>
      <c r="C83" s="3" t="s">
        <v>858</v>
      </c>
      <c r="D83" s="4">
        <v>27970</v>
      </c>
      <c r="E83" s="3" t="s">
        <v>859</v>
      </c>
      <c r="F83" s="5">
        <v>25</v>
      </c>
      <c r="G83" s="5"/>
      <c r="H83" s="3"/>
      <c r="I83" s="5">
        <f t="shared" si="2"/>
        <v>25</v>
      </c>
      <c r="J83" s="3" t="s">
        <v>53</v>
      </c>
    </row>
    <row r="84" spans="1:10" ht="12.75">
      <c r="A84" s="3">
        <v>83</v>
      </c>
      <c r="B84" s="3" t="s">
        <v>147</v>
      </c>
      <c r="C84" s="3" t="s">
        <v>148</v>
      </c>
      <c r="D84" s="4">
        <v>27922</v>
      </c>
      <c r="E84" s="3" t="s">
        <v>92</v>
      </c>
      <c r="F84" s="5">
        <v>24.5</v>
      </c>
      <c r="G84" s="5"/>
      <c r="H84" s="3"/>
      <c r="I84" s="5">
        <f t="shared" si="2"/>
        <v>24.5</v>
      </c>
      <c r="J84" s="3" t="s">
        <v>53</v>
      </c>
    </row>
    <row r="85" spans="1:10" ht="12.75">
      <c r="A85" s="3">
        <v>84</v>
      </c>
      <c r="B85" s="3" t="s">
        <v>865</v>
      </c>
      <c r="C85" s="3" t="s">
        <v>866</v>
      </c>
      <c r="D85" s="4">
        <v>28817</v>
      </c>
      <c r="E85" s="3" t="s">
        <v>867</v>
      </c>
      <c r="F85" s="5">
        <v>24</v>
      </c>
      <c r="G85" s="5"/>
      <c r="H85" s="3"/>
      <c r="I85" s="5">
        <f t="shared" si="2"/>
        <v>24</v>
      </c>
      <c r="J85" s="3" t="s">
        <v>53</v>
      </c>
    </row>
    <row r="86" spans="1:10" ht="12.75">
      <c r="A86" s="3">
        <v>85</v>
      </c>
      <c r="B86" s="3" t="s">
        <v>868</v>
      </c>
      <c r="C86" s="3" t="s">
        <v>869</v>
      </c>
      <c r="D86" s="4">
        <v>28424</v>
      </c>
      <c r="E86" s="3" t="s">
        <v>870</v>
      </c>
      <c r="F86" s="5">
        <v>23.5</v>
      </c>
      <c r="G86" s="5"/>
      <c r="H86" s="3"/>
      <c r="I86" s="5">
        <f t="shared" si="2"/>
        <v>23.5</v>
      </c>
      <c r="J86" s="3" t="s">
        <v>53</v>
      </c>
    </row>
    <row r="87" spans="1:10" ht="12.75">
      <c r="A87" s="3">
        <v>86</v>
      </c>
      <c r="B87" s="3" t="s">
        <v>871</v>
      </c>
      <c r="C87" s="3" t="s">
        <v>872</v>
      </c>
      <c r="D87" s="4">
        <v>27489</v>
      </c>
      <c r="E87" s="3" t="s">
        <v>231</v>
      </c>
      <c r="F87" s="5">
        <v>22.5</v>
      </c>
      <c r="G87" s="5"/>
      <c r="H87" s="3"/>
      <c r="I87" s="5">
        <f t="shared" si="2"/>
        <v>22.5</v>
      </c>
      <c r="J87" s="3" t="s">
        <v>53</v>
      </c>
    </row>
    <row r="88" spans="1:10" ht="12.75">
      <c r="A88" s="3">
        <v>87</v>
      </c>
      <c r="B88" s="3" t="s">
        <v>873</v>
      </c>
      <c r="C88" s="3" t="s">
        <v>874</v>
      </c>
      <c r="D88" s="4">
        <v>21820</v>
      </c>
      <c r="E88" s="3" t="s">
        <v>180</v>
      </c>
      <c r="F88" s="5">
        <v>22.5</v>
      </c>
      <c r="G88" s="5"/>
      <c r="H88" s="3" t="s">
        <v>83</v>
      </c>
      <c r="I88" s="5">
        <f t="shared" si="2"/>
        <v>22.5</v>
      </c>
      <c r="J88" s="3" t="s">
        <v>53</v>
      </c>
    </row>
    <row r="89" spans="1:10" ht="12.75">
      <c r="A89" s="3">
        <v>88</v>
      </c>
      <c r="B89" s="3" t="s">
        <v>877</v>
      </c>
      <c r="C89" s="3" t="s">
        <v>878</v>
      </c>
      <c r="D89" s="4">
        <v>27257</v>
      </c>
      <c r="E89" s="3" t="s">
        <v>220</v>
      </c>
      <c r="F89" s="5">
        <v>22</v>
      </c>
      <c r="G89" s="5"/>
      <c r="H89" s="3"/>
      <c r="I89" s="5">
        <f t="shared" si="2"/>
        <v>22</v>
      </c>
      <c r="J89" s="3" t="s">
        <v>53</v>
      </c>
    </row>
    <row r="90" spans="1:10" ht="12.75">
      <c r="A90" s="3">
        <v>89</v>
      </c>
      <c r="B90" s="3" t="s">
        <v>875</v>
      </c>
      <c r="C90" s="3" t="s">
        <v>876</v>
      </c>
      <c r="D90" s="4">
        <v>26552</v>
      </c>
      <c r="E90" s="3" t="s">
        <v>56</v>
      </c>
      <c r="F90" s="5">
        <v>22</v>
      </c>
      <c r="G90" s="5"/>
      <c r="H90" s="3"/>
      <c r="I90" s="5">
        <f t="shared" si="2"/>
        <v>22</v>
      </c>
      <c r="J90" s="3" t="s">
        <v>53</v>
      </c>
    </row>
    <row r="91" spans="1:10" ht="12.75">
      <c r="A91" s="3">
        <v>90</v>
      </c>
      <c r="B91" s="3" t="s">
        <v>879</v>
      </c>
      <c r="C91" s="3" t="s">
        <v>880</v>
      </c>
      <c r="D91" s="4">
        <v>28787</v>
      </c>
      <c r="E91" s="3" t="s">
        <v>881</v>
      </c>
      <c r="F91" s="5">
        <v>20.5</v>
      </c>
      <c r="G91" s="5"/>
      <c r="H91" s="3"/>
      <c r="I91" s="5">
        <f t="shared" si="2"/>
        <v>20.5</v>
      </c>
      <c r="J91" s="3" t="s">
        <v>53</v>
      </c>
    </row>
    <row r="92" spans="1:10" ht="12.75">
      <c r="A92" s="3">
        <v>91</v>
      </c>
      <c r="B92" s="3" t="s">
        <v>882</v>
      </c>
      <c r="C92" s="3" t="s">
        <v>883</v>
      </c>
      <c r="D92" s="4">
        <v>29458</v>
      </c>
      <c r="E92" s="3" t="s">
        <v>884</v>
      </c>
      <c r="F92" s="5">
        <v>12</v>
      </c>
      <c r="G92" s="5"/>
      <c r="H92" s="3"/>
      <c r="I92" s="5">
        <f t="shared" si="2"/>
        <v>12</v>
      </c>
      <c r="J92" s="3" t="s">
        <v>53</v>
      </c>
    </row>
    <row r="93" spans="1:10" ht="12.75">
      <c r="A93" s="3">
        <v>92</v>
      </c>
      <c r="B93" s="3" t="s">
        <v>885</v>
      </c>
      <c r="C93" s="3" t="s">
        <v>886</v>
      </c>
      <c r="D93" s="4">
        <v>28896</v>
      </c>
      <c r="E93" s="3" t="s">
        <v>79</v>
      </c>
      <c r="F93" s="5">
        <v>12</v>
      </c>
      <c r="G93" s="3"/>
      <c r="H93" s="3"/>
      <c r="I93" s="5">
        <f t="shared" si="2"/>
        <v>12</v>
      </c>
      <c r="J93" s="3" t="s">
        <v>53</v>
      </c>
    </row>
  </sheetData>
  <mergeCells count="1">
    <mergeCell ref="D1:E1"/>
  </mergeCells>
  <printOptions/>
  <pageMargins left="0.75" right="0.75" top="1" bottom="1" header="0.5" footer="0.5"/>
  <pageSetup horizontalDpi="300" verticalDpi="300" orientation="landscape" paperSize="9" scale="52" r:id="rId1"/>
  <headerFooter alignWithMargins="0">
    <oddHeader>&amp;CLiceo della Comunicazione INPDAP - Sansepolcro (AR)
Graduatorie d'Istituto Personale Docente - Classe A036 - Non Abilitati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J53"/>
  <sheetViews>
    <sheetView workbookViewId="0" topLeftCell="D1">
      <selection activeCell="M32" sqref="M32"/>
    </sheetView>
  </sheetViews>
  <sheetFormatPr defaultColWidth="9.140625" defaultRowHeight="12.75"/>
  <cols>
    <col min="2" max="2" width="34.00390625" style="0" bestFit="1" customWidth="1"/>
    <col min="3" max="3" width="24.8515625" style="0" customWidth="1"/>
    <col min="4" max="4" width="10.140625" style="0" bestFit="1" customWidth="1"/>
    <col min="5" max="5" width="22.00390625" style="0" customWidth="1"/>
    <col min="6" max="6" width="16.57421875" style="0" bestFit="1" customWidth="1"/>
    <col min="7" max="7" width="16.8515625" style="0" bestFit="1" customWidth="1"/>
    <col min="8" max="8" width="6.28125" style="0" bestFit="1" customWidth="1"/>
    <col min="9" max="9" width="17.7109375" style="0" bestFit="1" customWidth="1"/>
  </cols>
  <sheetData>
    <row r="1" spans="1:10" ht="15.75">
      <c r="A1" s="1" t="s">
        <v>41</v>
      </c>
      <c r="B1" s="1" t="s">
        <v>42</v>
      </c>
      <c r="C1" s="1" t="s">
        <v>43</v>
      </c>
      <c r="D1" s="25" t="s">
        <v>44</v>
      </c>
      <c r="E1" s="26"/>
      <c r="F1" s="1" t="s">
        <v>45</v>
      </c>
      <c r="G1" s="1" t="s">
        <v>46</v>
      </c>
      <c r="H1" s="1" t="s">
        <v>47</v>
      </c>
      <c r="I1" s="1" t="s">
        <v>48</v>
      </c>
      <c r="J1" s="2" t="s">
        <v>49</v>
      </c>
    </row>
    <row r="2" spans="1:10" ht="12.75">
      <c r="A2" s="3">
        <v>1</v>
      </c>
      <c r="B2" s="3" t="s">
        <v>887</v>
      </c>
      <c r="C2" s="3" t="s">
        <v>888</v>
      </c>
      <c r="D2" s="4">
        <v>24073</v>
      </c>
      <c r="E2" s="3" t="s">
        <v>889</v>
      </c>
      <c r="F2" s="5">
        <v>68</v>
      </c>
      <c r="G2" s="5">
        <v>79.62</v>
      </c>
      <c r="H2" s="3"/>
      <c r="I2" s="5">
        <f aca="true" t="shared" si="0" ref="I2:I20">SUM(F2:G2)</f>
        <v>147.62</v>
      </c>
      <c r="J2" s="6" t="s">
        <v>53</v>
      </c>
    </row>
    <row r="3" spans="1:10" ht="12.75">
      <c r="A3" s="3">
        <v>2</v>
      </c>
      <c r="B3" s="3" t="s">
        <v>890</v>
      </c>
      <c r="C3" s="3" t="s">
        <v>891</v>
      </c>
      <c r="D3" s="4">
        <v>24994</v>
      </c>
      <c r="E3" s="3" t="s">
        <v>892</v>
      </c>
      <c r="F3" s="5">
        <v>69</v>
      </c>
      <c r="G3" s="5">
        <v>68.26</v>
      </c>
      <c r="H3" s="3" t="s">
        <v>260</v>
      </c>
      <c r="I3" s="5">
        <f t="shared" si="0"/>
        <v>137.26</v>
      </c>
      <c r="J3" s="6" t="s">
        <v>53</v>
      </c>
    </row>
    <row r="4" spans="1:10" ht="12.75">
      <c r="A4" s="3">
        <v>3</v>
      </c>
      <c r="B4" s="3" t="s">
        <v>232</v>
      </c>
      <c r="C4" s="3" t="s">
        <v>233</v>
      </c>
      <c r="D4" s="4">
        <v>19385</v>
      </c>
      <c r="E4" s="3" t="s">
        <v>234</v>
      </c>
      <c r="F4" s="5">
        <v>51</v>
      </c>
      <c r="G4" s="5">
        <v>53.13</v>
      </c>
      <c r="H4" s="3"/>
      <c r="I4" s="5">
        <f t="shared" si="0"/>
        <v>104.13</v>
      </c>
      <c r="J4" s="6" t="s">
        <v>53</v>
      </c>
    </row>
    <row r="5" spans="1:10" ht="12.75">
      <c r="A5" s="3">
        <v>4</v>
      </c>
      <c r="B5" s="3" t="s">
        <v>893</v>
      </c>
      <c r="C5" s="3" t="s">
        <v>894</v>
      </c>
      <c r="D5" s="4">
        <v>27909</v>
      </c>
      <c r="E5" s="3" t="s">
        <v>447</v>
      </c>
      <c r="F5" s="5">
        <v>78</v>
      </c>
      <c r="G5" s="5">
        <v>9.91</v>
      </c>
      <c r="H5" s="3"/>
      <c r="I5" s="5">
        <f t="shared" si="0"/>
        <v>87.91</v>
      </c>
      <c r="J5" s="6" t="s">
        <v>53</v>
      </c>
    </row>
    <row r="6" spans="1:10" ht="12.75">
      <c r="A6" s="3">
        <v>5</v>
      </c>
      <c r="B6" s="3" t="s">
        <v>895</v>
      </c>
      <c r="C6" s="3" t="s">
        <v>896</v>
      </c>
      <c r="D6" s="4">
        <v>27681</v>
      </c>
      <c r="E6" s="3" t="s">
        <v>897</v>
      </c>
      <c r="F6" s="5">
        <v>78</v>
      </c>
      <c r="G6" s="5">
        <v>7.98</v>
      </c>
      <c r="H6" s="3"/>
      <c r="I6" s="5">
        <f t="shared" si="0"/>
        <v>85.98</v>
      </c>
      <c r="J6" s="6" t="s">
        <v>53</v>
      </c>
    </row>
    <row r="7" spans="1:10" ht="12.75">
      <c r="A7" s="3">
        <v>6</v>
      </c>
      <c r="B7" s="3" t="s">
        <v>898</v>
      </c>
      <c r="C7" s="3" t="s">
        <v>899</v>
      </c>
      <c r="D7" s="4">
        <v>24640</v>
      </c>
      <c r="E7" s="3" t="s">
        <v>350</v>
      </c>
      <c r="F7" s="5">
        <v>61</v>
      </c>
      <c r="G7" s="5">
        <v>21.76</v>
      </c>
      <c r="H7" s="3" t="s">
        <v>260</v>
      </c>
      <c r="I7" s="5">
        <f t="shared" si="0"/>
        <v>82.76</v>
      </c>
      <c r="J7" s="6" t="s">
        <v>53</v>
      </c>
    </row>
    <row r="8" spans="1:10" ht="12.75">
      <c r="A8" s="3">
        <v>7</v>
      </c>
      <c r="B8" s="3" t="s">
        <v>900</v>
      </c>
      <c r="C8" s="3" t="s">
        <v>901</v>
      </c>
      <c r="D8" s="4">
        <v>26695</v>
      </c>
      <c r="E8" s="3" t="s">
        <v>59</v>
      </c>
      <c r="F8" s="5">
        <v>70.5</v>
      </c>
      <c r="G8" s="5">
        <v>8.44</v>
      </c>
      <c r="H8" s="3"/>
      <c r="I8" s="5">
        <f t="shared" si="0"/>
        <v>78.94</v>
      </c>
      <c r="J8" s="6" t="s">
        <v>53</v>
      </c>
    </row>
    <row r="9" spans="1:10" ht="12.75">
      <c r="A9" s="3">
        <v>8</v>
      </c>
      <c r="B9" s="3" t="s">
        <v>907</v>
      </c>
      <c r="C9" s="3" t="s">
        <v>908</v>
      </c>
      <c r="D9" s="4">
        <v>25565</v>
      </c>
      <c r="E9" s="3" t="s">
        <v>822</v>
      </c>
      <c r="F9" s="5">
        <v>52</v>
      </c>
      <c r="G9" s="5">
        <v>23.39</v>
      </c>
      <c r="H9" s="3" t="s">
        <v>76</v>
      </c>
      <c r="I9" s="5">
        <f t="shared" si="0"/>
        <v>75.39</v>
      </c>
      <c r="J9" s="6" t="s">
        <v>53</v>
      </c>
    </row>
    <row r="10" spans="1:10" ht="12.75">
      <c r="A10" s="3">
        <v>9</v>
      </c>
      <c r="B10" s="3" t="s">
        <v>902</v>
      </c>
      <c r="C10" s="3" t="s">
        <v>903</v>
      </c>
      <c r="D10" s="4">
        <v>26266</v>
      </c>
      <c r="E10" s="3" t="s">
        <v>375</v>
      </c>
      <c r="F10" s="5">
        <v>57.5</v>
      </c>
      <c r="G10" s="5">
        <v>16.88</v>
      </c>
      <c r="H10" s="3"/>
      <c r="I10" s="5">
        <f t="shared" si="0"/>
        <v>74.38</v>
      </c>
      <c r="J10" s="6" t="s">
        <v>53</v>
      </c>
    </row>
    <row r="11" spans="1:10" ht="12.75">
      <c r="A11" s="3">
        <v>10</v>
      </c>
      <c r="B11" s="3" t="s">
        <v>904</v>
      </c>
      <c r="C11" s="3" t="s">
        <v>905</v>
      </c>
      <c r="D11" s="4">
        <v>29062</v>
      </c>
      <c r="E11" s="3" t="s">
        <v>906</v>
      </c>
      <c r="F11" s="5">
        <v>72</v>
      </c>
      <c r="G11" s="3"/>
      <c r="H11" s="3"/>
      <c r="I11" s="5">
        <f t="shared" si="0"/>
        <v>72</v>
      </c>
      <c r="J11" s="6" t="s">
        <v>53</v>
      </c>
    </row>
    <row r="12" spans="1:10" ht="12.75">
      <c r="A12" s="3">
        <v>11</v>
      </c>
      <c r="B12" s="3" t="s">
        <v>909</v>
      </c>
      <c r="C12" s="3" t="s">
        <v>910</v>
      </c>
      <c r="D12" s="4">
        <v>26077</v>
      </c>
      <c r="E12" s="3" t="s">
        <v>686</v>
      </c>
      <c r="F12" s="5">
        <v>52.5</v>
      </c>
      <c r="G12" s="3">
        <v>13.05</v>
      </c>
      <c r="H12" s="3" t="s">
        <v>76</v>
      </c>
      <c r="I12" s="5">
        <f t="shared" si="0"/>
        <v>65.55</v>
      </c>
      <c r="J12" s="6" t="s">
        <v>53</v>
      </c>
    </row>
    <row r="13" spans="1:10" ht="12.75">
      <c r="A13" s="3">
        <v>12</v>
      </c>
      <c r="B13" s="3" t="s">
        <v>911</v>
      </c>
      <c r="C13" s="3" t="s">
        <v>912</v>
      </c>
      <c r="D13" s="4">
        <v>28245</v>
      </c>
      <c r="E13" s="3" t="s">
        <v>227</v>
      </c>
      <c r="F13" s="5">
        <v>63.5</v>
      </c>
      <c r="G13" s="5"/>
      <c r="H13" s="3"/>
      <c r="I13" s="5">
        <f t="shared" si="0"/>
        <v>63.5</v>
      </c>
      <c r="J13" s="6" t="s">
        <v>53</v>
      </c>
    </row>
    <row r="14" spans="1:10" ht="12.75">
      <c r="A14" s="3">
        <v>13</v>
      </c>
      <c r="B14" s="3" t="s">
        <v>913</v>
      </c>
      <c r="C14" s="3" t="s">
        <v>914</v>
      </c>
      <c r="D14" s="4">
        <v>25559</v>
      </c>
      <c r="E14" s="3" t="s">
        <v>915</v>
      </c>
      <c r="F14" s="5">
        <v>57</v>
      </c>
      <c r="G14" s="5">
        <v>4.44</v>
      </c>
      <c r="H14" s="3" t="s">
        <v>76</v>
      </c>
      <c r="I14" s="5">
        <f t="shared" si="0"/>
        <v>61.44</v>
      </c>
      <c r="J14" s="6" t="s">
        <v>53</v>
      </c>
    </row>
    <row r="15" spans="1:10" ht="12.75">
      <c r="A15" s="3">
        <v>14</v>
      </c>
      <c r="B15" s="3" t="s">
        <v>916</v>
      </c>
      <c r="C15" s="3" t="s">
        <v>917</v>
      </c>
      <c r="D15" s="4">
        <v>25762</v>
      </c>
      <c r="E15" s="3" t="s">
        <v>95</v>
      </c>
      <c r="F15" s="5">
        <v>51</v>
      </c>
      <c r="G15" s="5">
        <v>3.95</v>
      </c>
      <c r="H15" s="3"/>
      <c r="I15" s="5">
        <f t="shared" si="0"/>
        <v>54.95</v>
      </c>
      <c r="J15" s="6" t="s">
        <v>53</v>
      </c>
    </row>
    <row r="16" spans="1:10" ht="12.75">
      <c r="A16" s="3">
        <v>15</v>
      </c>
      <c r="B16" s="3" t="s">
        <v>918</v>
      </c>
      <c r="C16" s="3" t="s">
        <v>919</v>
      </c>
      <c r="D16" s="4">
        <v>21661</v>
      </c>
      <c r="E16" s="3" t="s">
        <v>897</v>
      </c>
      <c r="F16" s="5">
        <v>51.5</v>
      </c>
      <c r="G16" s="5"/>
      <c r="H16" s="3"/>
      <c r="I16" s="5">
        <f t="shared" si="0"/>
        <v>51.5</v>
      </c>
      <c r="J16" s="6" t="s">
        <v>53</v>
      </c>
    </row>
    <row r="17" spans="1:10" ht="12.75">
      <c r="A17" s="3">
        <v>16</v>
      </c>
      <c r="B17" s="3" t="s">
        <v>920</v>
      </c>
      <c r="C17" s="3" t="s">
        <v>921</v>
      </c>
      <c r="D17" s="4">
        <v>19927</v>
      </c>
      <c r="E17" s="3" t="s">
        <v>922</v>
      </c>
      <c r="F17" s="5">
        <v>49.5</v>
      </c>
      <c r="G17" s="5"/>
      <c r="H17" s="3" t="s">
        <v>923</v>
      </c>
      <c r="I17" s="5">
        <f t="shared" si="0"/>
        <v>49.5</v>
      </c>
      <c r="J17" s="6" t="s">
        <v>53</v>
      </c>
    </row>
    <row r="18" spans="1:10" ht="12.75">
      <c r="A18" s="3">
        <v>17</v>
      </c>
      <c r="B18" s="3" t="s">
        <v>924</v>
      </c>
      <c r="C18" s="3" t="s">
        <v>925</v>
      </c>
      <c r="D18" s="4">
        <v>28319</v>
      </c>
      <c r="E18" s="3" t="s">
        <v>244</v>
      </c>
      <c r="F18" s="5">
        <v>49</v>
      </c>
      <c r="G18" s="5"/>
      <c r="H18" s="3"/>
      <c r="I18" s="5">
        <f t="shared" si="0"/>
        <v>49</v>
      </c>
      <c r="J18" s="6" t="s">
        <v>53</v>
      </c>
    </row>
    <row r="19" spans="1:10" ht="12.75">
      <c r="A19" s="3">
        <v>18</v>
      </c>
      <c r="B19" s="3" t="s">
        <v>926</v>
      </c>
      <c r="C19" s="3" t="s">
        <v>927</v>
      </c>
      <c r="D19" s="4">
        <v>27298</v>
      </c>
      <c r="E19" s="3" t="s">
        <v>547</v>
      </c>
      <c r="F19" s="5">
        <v>45</v>
      </c>
      <c r="G19" s="5"/>
      <c r="H19" s="3"/>
      <c r="I19" s="5">
        <f t="shared" si="0"/>
        <v>45</v>
      </c>
      <c r="J19" s="6" t="s">
        <v>53</v>
      </c>
    </row>
    <row r="20" spans="1:10" ht="12.75">
      <c r="A20" s="3">
        <v>19</v>
      </c>
      <c r="B20" s="3" t="s">
        <v>928</v>
      </c>
      <c r="C20" s="3" t="s">
        <v>929</v>
      </c>
      <c r="D20" s="4">
        <v>25063</v>
      </c>
      <c r="E20" s="3" t="s">
        <v>930</v>
      </c>
      <c r="F20" s="5">
        <v>41</v>
      </c>
      <c r="G20" s="5"/>
      <c r="H20" s="3"/>
      <c r="I20" s="5">
        <f t="shared" si="0"/>
        <v>41</v>
      </c>
      <c r="J20" s="6" t="s">
        <v>53</v>
      </c>
    </row>
    <row r="38" spans="1:5" ht="12.75">
      <c r="A38" s="3"/>
      <c r="B38" s="3"/>
      <c r="C38" s="4"/>
      <c r="D38" s="3"/>
      <c r="E38" s="3"/>
    </row>
    <row r="39" ht="12.75">
      <c r="C39" s="18"/>
    </row>
    <row r="40" ht="12.75">
      <c r="C40" s="18"/>
    </row>
    <row r="41" ht="12.75">
      <c r="C41" s="18"/>
    </row>
    <row r="42" ht="12.75">
      <c r="C42" s="18"/>
    </row>
    <row r="43" ht="12.75">
      <c r="C43" s="18"/>
    </row>
    <row r="44" ht="12.75">
      <c r="C44" s="18"/>
    </row>
    <row r="45" ht="12.75">
      <c r="C45" s="18"/>
    </row>
    <row r="46" ht="12.75">
      <c r="C46" s="18"/>
    </row>
    <row r="47" ht="12.75">
      <c r="C47" s="18"/>
    </row>
    <row r="48" ht="12.75">
      <c r="C48" s="18"/>
    </row>
    <row r="49" ht="12.75">
      <c r="C49" s="18"/>
    </row>
    <row r="50" ht="12.75">
      <c r="C50" s="18"/>
    </row>
    <row r="51" spans="1:5" ht="12.75">
      <c r="A51" s="3"/>
      <c r="B51" s="3"/>
      <c r="C51" s="4"/>
      <c r="D51" s="3"/>
      <c r="E51" s="3"/>
    </row>
    <row r="52" ht="12.75">
      <c r="C52" s="18"/>
    </row>
    <row r="53" ht="12.75">
      <c r="C53" s="18"/>
    </row>
  </sheetData>
  <mergeCells count="1">
    <mergeCell ref="D1:E1"/>
  </mergeCells>
  <printOptions/>
  <pageMargins left="0.75" right="0.75" top="1" bottom="1" header="0.5" footer="0.5"/>
  <pageSetup horizontalDpi="300" verticalDpi="300" orientation="landscape" paperSize="9" scale="50" r:id="rId1"/>
  <headerFooter alignWithMargins="0">
    <oddHeader>&amp;C Liceo della Comunicazione INPDAP - Sansepolcro (AR)
Graduatorie d'Istituto Personale Docente - Classe A036 - Abilitati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J32"/>
  <sheetViews>
    <sheetView workbookViewId="0" topLeftCell="D1">
      <selection activeCell="I26" sqref="A26:I27"/>
    </sheetView>
  </sheetViews>
  <sheetFormatPr defaultColWidth="9.140625" defaultRowHeight="12.75"/>
  <cols>
    <col min="2" max="3" width="24.8515625" style="0" customWidth="1"/>
    <col min="4" max="4" width="10.140625" style="0" bestFit="1" customWidth="1"/>
    <col min="5" max="5" width="27.00390625" style="0" bestFit="1" customWidth="1"/>
    <col min="6" max="6" width="16.57421875" style="0" bestFit="1" customWidth="1"/>
    <col min="7" max="7" width="16.8515625" style="0" bestFit="1" customWidth="1"/>
    <col min="8" max="8" width="6.28125" style="0" bestFit="1" customWidth="1"/>
    <col min="9" max="9" width="17.7109375" style="0" bestFit="1" customWidth="1"/>
    <col min="10" max="10" width="10.00390625" style="0" bestFit="1" customWidth="1"/>
  </cols>
  <sheetData>
    <row r="1" spans="1:10" ht="15.75">
      <c r="A1" s="1" t="s">
        <v>41</v>
      </c>
      <c r="B1" s="1" t="s">
        <v>42</v>
      </c>
      <c r="C1" s="1" t="s">
        <v>43</v>
      </c>
      <c r="D1" s="25" t="s">
        <v>44</v>
      </c>
      <c r="E1" s="26"/>
      <c r="F1" s="1" t="s">
        <v>45</v>
      </c>
      <c r="G1" s="1" t="s">
        <v>46</v>
      </c>
      <c r="H1" s="1" t="s">
        <v>47</v>
      </c>
      <c r="I1" s="1" t="s">
        <v>48</v>
      </c>
      <c r="J1" s="2" t="s">
        <v>49</v>
      </c>
    </row>
    <row r="2" spans="1:10" ht="12.75">
      <c r="A2" s="3">
        <v>1</v>
      </c>
      <c r="B2" s="3" t="s">
        <v>596</v>
      </c>
      <c r="C2" s="3" t="s">
        <v>597</v>
      </c>
      <c r="D2" s="4">
        <v>24249</v>
      </c>
      <c r="E2" s="3" t="s">
        <v>598</v>
      </c>
      <c r="F2" s="5">
        <v>34.5</v>
      </c>
      <c r="G2" s="3">
        <v>10.591</v>
      </c>
      <c r="H2" s="3"/>
      <c r="I2" s="5">
        <f aca="true" t="shared" si="0" ref="I2:I32">SUM(F2:G2)</f>
        <v>45.091</v>
      </c>
      <c r="J2" s="6" t="s">
        <v>53</v>
      </c>
    </row>
    <row r="3" spans="1:10" ht="12.75">
      <c r="A3" s="3">
        <v>2</v>
      </c>
      <c r="B3" s="3" t="s">
        <v>599</v>
      </c>
      <c r="C3" s="3" t="s">
        <v>600</v>
      </c>
      <c r="D3" s="4">
        <v>26139</v>
      </c>
      <c r="E3" s="3" t="s">
        <v>601</v>
      </c>
      <c r="F3" s="5">
        <v>45</v>
      </c>
      <c r="G3" s="3"/>
      <c r="H3" s="3"/>
      <c r="I3" s="5">
        <f t="shared" si="0"/>
        <v>45</v>
      </c>
      <c r="J3" s="6" t="s">
        <v>53</v>
      </c>
    </row>
    <row r="4" spans="1:10" ht="12.75">
      <c r="A4" s="3">
        <v>3</v>
      </c>
      <c r="B4" s="3" t="s">
        <v>357</v>
      </c>
      <c r="C4" s="3" t="s">
        <v>358</v>
      </c>
      <c r="D4" s="4">
        <v>28888</v>
      </c>
      <c r="E4" s="3" t="s">
        <v>359</v>
      </c>
      <c r="F4" s="5">
        <v>34.5</v>
      </c>
      <c r="G4" s="5">
        <v>8</v>
      </c>
      <c r="H4" s="3"/>
      <c r="I4" s="5">
        <f t="shared" si="0"/>
        <v>42.5</v>
      </c>
      <c r="J4" s="6" t="s">
        <v>53</v>
      </c>
    </row>
    <row r="5" spans="1:10" ht="12.75">
      <c r="A5" s="3">
        <v>4</v>
      </c>
      <c r="B5" s="3" t="s">
        <v>602</v>
      </c>
      <c r="C5" s="3" t="s">
        <v>603</v>
      </c>
      <c r="D5" s="4">
        <v>23580</v>
      </c>
      <c r="E5" s="3" t="s">
        <v>214</v>
      </c>
      <c r="F5" s="5">
        <v>34</v>
      </c>
      <c r="G5" s="5">
        <v>5.58</v>
      </c>
      <c r="H5" s="3" t="s">
        <v>290</v>
      </c>
      <c r="I5" s="5">
        <f t="shared" si="0"/>
        <v>39.58</v>
      </c>
      <c r="J5" s="6" t="s">
        <v>53</v>
      </c>
    </row>
    <row r="6" spans="1:10" ht="12.75">
      <c r="A6" s="3">
        <v>5</v>
      </c>
      <c r="B6" s="3" t="s">
        <v>360</v>
      </c>
      <c r="C6" s="3" t="s">
        <v>361</v>
      </c>
      <c r="D6" s="4">
        <v>22366</v>
      </c>
      <c r="E6" s="3" t="s">
        <v>362</v>
      </c>
      <c r="F6" s="5">
        <v>33</v>
      </c>
      <c r="G6" s="5">
        <v>6.45</v>
      </c>
      <c r="H6" s="3" t="s">
        <v>363</v>
      </c>
      <c r="I6" s="5">
        <f t="shared" si="0"/>
        <v>39.45</v>
      </c>
      <c r="J6" s="6" t="s">
        <v>53</v>
      </c>
    </row>
    <row r="7" spans="1:10" ht="12.75">
      <c r="A7" s="3">
        <v>6</v>
      </c>
      <c r="B7" s="3" t="s">
        <v>604</v>
      </c>
      <c r="C7" s="3" t="s">
        <v>605</v>
      </c>
      <c r="D7" s="4">
        <v>28001</v>
      </c>
      <c r="E7" s="3" t="s">
        <v>606</v>
      </c>
      <c r="F7" s="5">
        <v>36</v>
      </c>
      <c r="G7" s="3"/>
      <c r="H7" s="3"/>
      <c r="I7" s="5">
        <f t="shared" si="0"/>
        <v>36</v>
      </c>
      <c r="J7" s="6" t="s">
        <v>53</v>
      </c>
    </row>
    <row r="8" spans="1:10" ht="12.75">
      <c r="A8" s="3">
        <v>7</v>
      </c>
      <c r="B8" s="3" t="s">
        <v>607</v>
      </c>
      <c r="C8" s="3" t="s">
        <v>608</v>
      </c>
      <c r="D8" s="4">
        <v>28435</v>
      </c>
      <c r="E8" s="3" t="s">
        <v>79</v>
      </c>
      <c r="F8" s="5">
        <v>34.5</v>
      </c>
      <c r="G8" s="5">
        <v>1</v>
      </c>
      <c r="H8" s="3"/>
      <c r="I8" s="5">
        <f t="shared" si="0"/>
        <v>35.5</v>
      </c>
      <c r="J8" s="6" t="s">
        <v>53</v>
      </c>
    </row>
    <row r="9" spans="1:10" ht="12.75">
      <c r="A9" s="3">
        <v>8</v>
      </c>
      <c r="B9" s="3" t="s">
        <v>364</v>
      </c>
      <c r="C9" s="3" t="s">
        <v>365</v>
      </c>
      <c r="D9" s="4">
        <v>25344</v>
      </c>
      <c r="E9" s="3" t="s">
        <v>366</v>
      </c>
      <c r="F9" s="5">
        <v>33</v>
      </c>
      <c r="G9" s="5">
        <v>2.31</v>
      </c>
      <c r="H9" s="3"/>
      <c r="I9" s="5">
        <f t="shared" si="0"/>
        <v>35.31</v>
      </c>
      <c r="J9" s="6" t="s">
        <v>53</v>
      </c>
    </row>
    <row r="10" spans="1:10" ht="12.75">
      <c r="A10" s="3">
        <v>9</v>
      </c>
      <c r="B10" s="3" t="s">
        <v>609</v>
      </c>
      <c r="C10" s="3" t="s">
        <v>610</v>
      </c>
      <c r="D10" s="4">
        <v>29348</v>
      </c>
      <c r="E10" s="3" t="s">
        <v>611</v>
      </c>
      <c r="F10" s="5">
        <v>34.5</v>
      </c>
      <c r="G10" s="5">
        <v>0.63</v>
      </c>
      <c r="H10" s="3"/>
      <c r="I10" s="5">
        <f t="shared" si="0"/>
        <v>35.13</v>
      </c>
      <c r="J10" s="6" t="s">
        <v>53</v>
      </c>
    </row>
    <row r="11" spans="1:10" ht="12.75">
      <c r="A11" s="3">
        <v>10</v>
      </c>
      <c r="B11" s="3" t="s">
        <v>367</v>
      </c>
      <c r="C11" s="3" t="s">
        <v>368</v>
      </c>
      <c r="D11" s="4">
        <v>25664</v>
      </c>
      <c r="E11" s="3" t="s">
        <v>59</v>
      </c>
      <c r="F11" s="5">
        <v>34.5</v>
      </c>
      <c r="G11" s="5"/>
      <c r="H11" s="3"/>
      <c r="I11" s="5">
        <f t="shared" si="0"/>
        <v>34.5</v>
      </c>
      <c r="J11" s="6" t="s">
        <v>53</v>
      </c>
    </row>
    <row r="12" spans="1:10" ht="12.75">
      <c r="A12" s="3">
        <v>11</v>
      </c>
      <c r="B12" s="3" t="s">
        <v>612</v>
      </c>
      <c r="C12" s="3" t="s">
        <v>613</v>
      </c>
      <c r="D12" s="4">
        <v>29378</v>
      </c>
      <c r="E12" s="3" t="s">
        <v>244</v>
      </c>
      <c r="F12" s="5">
        <v>33</v>
      </c>
      <c r="G12" s="5">
        <v>1.2</v>
      </c>
      <c r="H12" s="3"/>
      <c r="I12" s="5">
        <f t="shared" si="0"/>
        <v>34.2</v>
      </c>
      <c r="J12" s="6" t="s">
        <v>53</v>
      </c>
    </row>
    <row r="13" spans="1:10" ht="12.75">
      <c r="A13" s="3">
        <v>12</v>
      </c>
      <c r="B13" s="3" t="s">
        <v>616</v>
      </c>
      <c r="C13" s="3" t="s">
        <v>617</v>
      </c>
      <c r="D13" s="4">
        <v>29402</v>
      </c>
      <c r="E13" s="3" t="s">
        <v>214</v>
      </c>
      <c r="F13" s="5">
        <v>33</v>
      </c>
      <c r="G13" s="5"/>
      <c r="H13" s="3"/>
      <c r="I13" s="5">
        <f t="shared" si="0"/>
        <v>33</v>
      </c>
      <c r="J13" s="6" t="s">
        <v>53</v>
      </c>
    </row>
    <row r="14" spans="1:10" ht="12.75">
      <c r="A14" s="3">
        <v>13</v>
      </c>
      <c r="B14" s="3" t="s">
        <v>371</v>
      </c>
      <c r="C14" s="3" t="s">
        <v>372</v>
      </c>
      <c r="D14" s="4">
        <v>29364</v>
      </c>
      <c r="E14" s="3" t="s">
        <v>271</v>
      </c>
      <c r="F14" s="5">
        <v>33</v>
      </c>
      <c r="G14" s="3"/>
      <c r="H14" s="3"/>
      <c r="I14" s="5">
        <f t="shared" si="0"/>
        <v>33</v>
      </c>
      <c r="J14" s="6" t="s">
        <v>53</v>
      </c>
    </row>
    <row r="15" spans="1:10" ht="12.75">
      <c r="A15" s="3">
        <v>14</v>
      </c>
      <c r="B15" s="3" t="s">
        <v>614</v>
      </c>
      <c r="C15" s="3" t="s">
        <v>615</v>
      </c>
      <c r="D15" s="4">
        <v>29363</v>
      </c>
      <c r="E15" s="3" t="s">
        <v>490</v>
      </c>
      <c r="F15" s="5">
        <v>33</v>
      </c>
      <c r="G15" s="5"/>
      <c r="H15" s="3"/>
      <c r="I15" s="5">
        <f t="shared" si="0"/>
        <v>33</v>
      </c>
      <c r="J15" s="6" t="s">
        <v>53</v>
      </c>
    </row>
    <row r="16" spans="1:10" ht="12.75">
      <c r="A16" s="3">
        <v>15</v>
      </c>
      <c r="B16" s="3" t="s">
        <v>618</v>
      </c>
      <c r="C16" s="3" t="s">
        <v>619</v>
      </c>
      <c r="D16" s="4">
        <v>28057</v>
      </c>
      <c r="E16" s="3" t="s">
        <v>620</v>
      </c>
      <c r="F16" s="5">
        <v>33</v>
      </c>
      <c r="G16" s="5"/>
      <c r="H16" s="3"/>
      <c r="I16" s="5">
        <f t="shared" si="0"/>
        <v>33</v>
      </c>
      <c r="J16" s="6" t="s">
        <v>53</v>
      </c>
    </row>
    <row r="17" spans="1:10" ht="12.75">
      <c r="A17" s="3">
        <v>16</v>
      </c>
      <c r="B17" s="3" t="s">
        <v>621</v>
      </c>
      <c r="C17" s="3" t="s">
        <v>622</v>
      </c>
      <c r="D17" s="4">
        <v>27923</v>
      </c>
      <c r="E17" s="3" t="s">
        <v>623</v>
      </c>
      <c r="F17" s="5">
        <v>32.5</v>
      </c>
      <c r="G17" s="5"/>
      <c r="H17" s="3"/>
      <c r="I17" s="5">
        <f t="shared" si="0"/>
        <v>32.5</v>
      </c>
      <c r="J17" s="6" t="s">
        <v>53</v>
      </c>
    </row>
    <row r="18" spans="1:10" ht="12.75">
      <c r="A18" s="3">
        <v>17</v>
      </c>
      <c r="B18" s="3" t="s">
        <v>624</v>
      </c>
      <c r="C18" s="3" t="s">
        <v>625</v>
      </c>
      <c r="D18" s="4">
        <v>28877</v>
      </c>
      <c r="E18" s="3" t="s">
        <v>626</v>
      </c>
      <c r="F18" s="5">
        <v>30.5</v>
      </c>
      <c r="G18" s="5"/>
      <c r="H18" s="3"/>
      <c r="I18" s="5">
        <f t="shared" si="0"/>
        <v>30.5</v>
      </c>
      <c r="J18" s="6" t="s">
        <v>53</v>
      </c>
    </row>
    <row r="19" spans="1:10" ht="12.75">
      <c r="A19" s="3">
        <v>18</v>
      </c>
      <c r="B19" s="3" t="s">
        <v>629</v>
      </c>
      <c r="C19" s="3" t="s">
        <v>630</v>
      </c>
      <c r="D19" s="4">
        <v>28546</v>
      </c>
      <c r="E19" s="3" t="s">
        <v>631</v>
      </c>
      <c r="F19" s="5">
        <v>29</v>
      </c>
      <c r="G19" s="5"/>
      <c r="H19" s="3"/>
      <c r="I19" s="5">
        <f t="shared" si="0"/>
        <v>29</v>
      </c>
      <c r="J19" s="6" t="s">
        <v>53</v>
      </c>
    </row>
    <row r="20" spans="1:10" ht="12.75">
      <c r="A20" s="3">
        <v>19</v>
      </c>
      <c r="B20" s="3" t="s">
        <v>627</v>
      </c>
      <c r="C20" s="3" t="s">
        <v>628</v>
      </c>
      <c r="D20" s="4">
        <v>28214</v>
      </c>
      <c r="E20" s="3" t="s">
        <v>244</v>
      </c>
      <c r="F20" s="5">
        <v>29</v>
      </c>
      <c r="G20" s="5"/>
      <c r="H20" s="3"/>
      <c r="I20" s="5">
        <f t="shared" si="0"/>
        <v>29</v>
      </c>
      <c r="J20" s="6" t="s">
        <v>53</v>
      </c>
    </row>
    <row r="21" spans="1:10" ht="12.75">
      <c r="A21" s="3">
        <v>20</v>
      </c>
      <c r="B21" s="3" t="s">
        <v>369</v>
      </c>
      <c r="C21" s="3" t="s">
        <v>370</v>
      </c>
      <c r="D21" s="4">
        <v>29310</v>
      </c>
      <c r="E21" s="3" t="s">
        <v>68</v>
      </c>
      <c r="F21" s="5">
        <v>28</v>
      </c>
      <c r="G21" s="5"/>
      <c r="H21" s="3"/>
      <c r="I21" s="5">
        <f t="shared" si="0"/>
        <v>28</v>
      </c>
      <c r="J21" s="6" t="s">
        <v>53</v>
      </c>
    </row>
    <row r="22" spans="1:10" ht="12.75">
      <c r="A22" s="3">
        <v>21</v>
      </c>
      <c r="B22" s="3" t="s">
        <v>379</v>
      </c>
      <c r="C22" s="3" t="s">
        <v>380</v>
      </c>
      <c r="D22" s="4">
        <v>29011</v>
      </c>
      <c r="E22" s="3" t="s">
        <v>381</v>
      </c>
      <c r="F22" s="5">
        <v>26</v>
      </c>
      <c r="G22" s="5">
        <v>2</v>
      </c>
      <c r="H22" s="3"/>
      <c r="I22" s="5">
        <f t="shared" si="0"/>
        <v>28</v>
      </c>
      <c r="J22" s="6" t="s">
        <v>53</v>
      </c>
    </row>
    <row r="23" spans="1:10" ht="12.75">
      <c r="A23" s="3">
        <v>22</v>
      </c>
      <c r="B23" s="3" t="s">
        <v>635</v>
      </c>
      <c r="C23" s="3" t="s">
        <v>636</v>
      </c>
      <c r="D23" s="4">
        <v>27531</v>
      </c>
      <c r="E23" s="3" t="s">
        <v>214</v>
      </c>
      <c r="F23" s="5">
        <v>28</v>
      </c>
      <c r="G23" s="3"/>
      <c r="H23" s="3"/>
      <c r="I23" s="5">
        <f t="shared" si="0"/>
        <v>28</v>
      </c>
      <c r="J23" s="6" t="s">
        <v>53</v>
      </c>
    </row>
    <row r="24" spans="1:10" ht="12.75">
      <c r="A24" s="3">
        <v>23</v>
      </c>
      <c r="B24" s="3" t="s">
        <v>632</v>
      </c>
      <c r="C24" s="3" t="s">
        <v>633</v>
      </c>
      <c r="D24" s="4">
        <v>26473</v>
      </c>
      <c r="E24" s="3" t="s">
        <v>634</v>
      </c>
      <c r="F24" s="5">
        <v>24.5</v>
      </c>
      <c r="G24" s="5">
        <v>3.5</v>
      </c>
      <c r="H24" s="3"/>
      <c r="I24" s="5">
        <f t="shared" si="0"/>
        <v>28</v>
      </c>
      <c r="J24" s="6" t="s">
        <v>53</v>
      </c>
    </row>
    <row r="25" spans="1:10" ht="12.75">
      <c r="A25" s="3">
        <v>24</v>
      </c>
      <c r="B25" s="3" t="s">
        <v>392</v>
      </c>
      <c r="C25" s="3" t="s">
        <v>393</v>
      </c>
      <c r="D25" s="4">
        <v>28705</v>
      </c>
      <c r="E25" s="3" t="s">
        <v>220</v>
      </c>
      <c r="F25" s="5">
        <v>27.5</v>
      </c>
      <c r="G25" s="5"/>
      <c r="H25" s="3"/>
      <c r="I25" s="5">
        <f t="shared" si="0"/>
        <v>27.5</v>
      </c>
      <c r="J25" s="6" t="s">
        <v>53</v>
      </c>
    </row>
    <row r="26" spans="1:10" ht="12.75">
      <c r="A26" s="3">
        <v>25</v>
      </c>
      <c r="B26" s="3" t="s">
        <v>394</v>
      </c>
      <c r="C26" s="3" t="s">
        <v>395</v>
      </c>
      <c r="D26" s="4">
        <v>29937</v>
      </c>
      <c r="E26" s="3" t="s">
        <v>231</v>
      </c>
      <c r="F26" s="5">
        <v>27</v>
      </c>
      <c r="G26" s="5"/>
      <c r="H26" s="3"/>
      <c r="I26" s="5">
        <f t="shared" si="0"/>
        <v>27</v>
      </c>
      <c r="J26" s="6" t="s">
        <v>53</v>
      </c>
    </row>
    <row r="27" spans="1:10" ht="12.75">
      <c r="A27" s="3">
        <v>26</v>
      </c>
      <c r="B27" s="3" t="s">
        <v>382</v>
      </c>
      <c r="C27" s="3" t="s">
        <v>383</v>
      </c>
      <c r="D27" s="4">
        <v>28174</v>
      </c>
      <c r="E27" s="3" t="s">
        <v>384</v>
      </c>
      <c r="F27" s="5">
        <v>27</v>
      </c>
      <c r="G27" s="5"/>
      <c r="H27" s="3" t="s">
        <v>385</v>
      </c>
      <c r="I27" s="5">
        <f t="shared" si="0"/>
        <v>27</v>
      </c>
      <c r="J27" s="6" t="s">
        <v>53</v>
      </c>
    </row>
    <row r="28" spans="1:10" ht="12.75">
      <c r="A28" s="3">
        <v>27</v>
      </c>
      <c r="B28" s="3" t="s">
        <v>396</v>
      </c>
      <c r="C28" s="3" t="s">
        <v>397</v>
      </c>
      <c r="D28" s="4">
        <v>29413</v>
      </c>
      <c r="E28" s="3" t="s">
        <v>398</v>
      </c>
      <c r="F28" s="5">
        <v>26</v>
      </c>
      <c r="G28" s="5"/>
      <c r="H28" s="3"/>
      <c r="I28" s="5">
        <f t="shared" si="0"/>
        <v>26</v>
      </c>
      <c r="J28" s="6" t="s">
        <v>53</v>
      </c>
    </row>
    <row r="29" spans="1:10" ht="12.75">
      <c r="A29" s="3">
        <v>28</v>
      </c>
      <c r="B29" s="3" t="s">
        <v>399</v>
      </c>
      <c r="C29" s="3" t="s">
        <v>400</v>
      </c>
      <c r="D29" s="4">
        <v>28661</v>
      </c>
      <c r="E29" s="3" t="s">
        <v>52</v>
      </c>
      <c r="F29" s="5">
        <v>24.5</v>
      </c>
      <c r="G29" s="5"/>
      <c r="H29" s="3"/>
      <c r="I29" s="5">
        <f t="shared" si="0"/>
        <v>24.5</v>
      </c>
      <c r="J29" s="6" t="s">
        <v>53</v>
      </c>
    </row>
    <row r="30" spans="1:10" ht="12.75">
      <c r="A30" s="3">
        <v>29</v>
      </c>
      <c r="B30" s="3" t="s">
        <v>401</v>
      </c>
      <c r="C30" s="3" t="s">
        <v>402</v>
      </c>
      <c r="D30" s="4">
        <v>28613</v>
      </c>
      <c r="E30" s="3" t="s">
        <v>214</v>
      </c>
      <c r="F30" s="5">
        <v>23.5</v>
      </c>
      <c r="G30" s="5"/>
      <c r="H30" s="3"/>
      <c r="I30" s="5">
        <f t="shared" si="0"/>
        <v>23.5</v>
      </c>
      <c r="J30" s="6" t="s">
        <v>53</v>
      </c>
    </row>
    <row r="31" spans="1:10" ht="12.75">
      <c r="A31" s="3">
        <v>30</v>
      </c>
      <c r="B31" s="3" t="s">
        <v>637</v>
      </c>
      <c r="C31" s="3" t="s">
        <v>638</v>
      </c>
      <c r="D31" s="4">
        <v>27974</v>
      </c>
      <c r="E31" s="3" t="s">
        <v>639</v>
      </c>
      <c r="F31" s="5">
        <v>21</v>
      </c>
      <c r="G31" s="5"/>
      <c r="H31" s="3"/>
      <c r="I31" s="5">
        <f t="shared" si="0"/>
        <v>21</v>
      </c>
      <c r="J31" s="6" t="s">
        <v>53</v>
      </c>
    </row>
    <row r="32" spans="1:10" ht="12.75">
      <c r="A32" s="3">
        <v>31</v>
      </c>
      <c r="B32" s="3" t="s">
        <v>640</v>
      </c>
      <c r="C32" s="3" t="s">
        <v>641</v>
      </c>
      <c r="D32" s="4">
        <v>27494</v>
      </c>
      <c r="E32" s="3" t="s">
        <v>642</v>
      </c>
      <c r="F32" s="5">
        <v>20.5</v>
      </c>
      <c r="G32" s="5"/>
      <c r="H32" s="3"/>
      <c r="I32" s="5">
        <f t="shared" si="0"/>
        <v>20.5</v>
      </c>
      <c r="J32" s="6" t="s">
        <v>53</v>
      </c>
    </row>
  </sheetData>
  <mergeCells count="1">
    <mergeCell ref="D1:E1"/>
  </mergeCells>
  <printOptions/>
  <pageMargins left="0.75" right="0.75" top="1" bottom="1" header="0.5" footer="0.5"/>
  <pageSetup horizontalDpi="300" verticalDpi="300" orientation="landscape" paperSize="9" scale="53" r:id="rId1"/>
  <headerFooter alignWithMargins="0">
    <oddHeader>&amp;CLiceo della Comunicazione INPDAP - Sansepolcro (AR)
Graduatorie d'Istituto Personale Docente - Classe A0346 - Non Abilitati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20"/>
  <sheetViews>
    <sheetView workbookViewId="0" topLeftCell="C1">
      <selection activeCell="F1" sqref="F1:G16384"/>
    </sheetView>
  </sheetViews>
  <sheetFormatPr defaultColWidth="9.140625" defaultRowHeight="12.75"/>
  <cols>
    <col min="2" max="2" width="28.421875" style="0" bestFit="1" customWidth="1"/>
    <col min="3" max="3" width="20.57421875" style="0" bestFit="1" customWidth="1"/>
    <col min="4" max="4" width="8.140625" style="0" bestFit="1" customWidth="1"/>
    <col min="5" max="5" width="18.421875" style="0" customWidth="1"/>
    <col min="6" max="6" width="16.28125" style="0" customWidth="1"/>
    <col min="7" max="7" width="16.57421875" style="0" bestFit="1" customWidth="1"/>
    <col min="8" max="8" width="6.421875" style="0" bestFit="1" customWidth="1"/>
    <col min="9" max="9" width="17.28125" style="0" bestFit="1" customWidth="1"/>
  </cols>
  <sheetData>
    <row r="1" spans="1:10" ht="15.75">
      <c r="A1" s="1" t="s">
        <v>41</v>
      </c>
      <c r="B1" s="1" t="s">
        <v>42</v>
      </c>
      <c r="C1" s="1" t="s">
        <v>43</v>
      </c>
      <c r="D1" s="25" t="s">
        <v>44</v>
      </c>
      <c r="E1" s="26"/>
      <c r="F1" s="1" t="s">
        <v>45</v>
      </c>
      <c r="G1" s="1" t="s">
        <v>46</v>
      </c>
      <c r="H1" s="1" t="s">
        <v>47</v>
      </c>
      <c r="I1" s="1" t="s">
        <v>48</v>
      </c>
      <c r="J1" s="2" t="s">
        <v>49</v>
      </c>
    </row>
    <row r="2" spans="1:10" ht="12.75">
      <c r="A2" s="3">
        <v>1</v>
      </c>
      <c r="B2" s="3" t="s">
        <v>28</v>
      </c>
      <c r="C2" s="3" t="s">
        <v>29</v>
      </c>
      <c r="D2" s="4">
        <v>24949</v>
      </c>
      <c r="E2" s="3" t="s">
        <v>686</v>
      </c>
      <c r="F2" s="5">
        <v>51</v>
      </c>
      <c r="G2" s="5">
        <v>58.18</v>
      </c>
      <c r="H2" s="3" t="s">
        <v>264</v>
      </c>
      <c r="I2" s="5">
        <f aca="true" t="shared" si="0" ref="I2:I15">SUM(F2:G2)</f>
        <v>109.18</v>
      </c>
      <c r="J2" s="6" t="s">
        <v>224</v>
      </c>
    </row>
    <row r="3" spans="1:10" ht="12.75">
      <c r="A3" s="3">
        <v>2</v>
      </c>
      <c r="B3" s="3" t="s">
        <v>30</v>
      </c>
      <c r="C3" s="3" t="s">
        <v>31</v>
      </c>
      <c r="D3" s="4">
        <v>23591</v>
      </c>
      <c r="E3" s="3" t="s">
        <v>892</v>
      </c>
      <c r="F3" s="5">
        <v>66</v>
      </c>
      <c r="G3" s="5">
        <v>78.48</v>
      </c>
      <c r="H3" s="3" t="s">
        <v>228</v>
      </c>
      <c r="I3" s="5">
        <f t="shared" si="0"/>
        <v>144.48000000000002</v>
      </c>
      <c r="J3" s="6" t="s">
        <v>53</v>
      </c>
    </row>
    <row r="4" spans="1:10" ht="12.75">
      <c r="A4" s="3">
        <v>3</v>
      </c>
      <c r="B4" s="3" t="s">
        <v>32</v>
      </c>
      <c r="C4" s="3" t="s">
        <v>33</v>
      </c>
      <c r="D4" s="4">
        <v>23310</v>
      </c>
      <c r="E4" s="3" t="s">
        <v>59</v>
      </c>
      <c r="F4" s="5">
        <v>78</v>
      </c>
      <c r="G4" s="5">
        <v>43.89</v>
      </c>
      <c r="H4" s="3" t="s">
        <v>76</v>
      </c>
      <c r="I4" s="5">
        <f t="shared" si="0"/>
        <v>121.89</v>
      </c>
      <c r="J4" s="6" t="s">
        <v>53</v>
      </c>
    </row>
    <row r="5" spans="1:10" ht="12.75">
      <c r="A5" s="3">
        <v>4</v>
      </c>
      <c r="B5" s="3" t="s">
        <v>34</v>
      </c>
      <c r="C5" s="3" t="s">
        <v>35</v>
      </c>
      <c r="D5" s="4">
        <v>23866</v>
      </c>
      <c r="E5" s="3" t="s">
        <v>36</v>
      </c>
      <c r="F5" s="5">
        <v>68.5</v>
      </c>
      <c r="G5" s="5">
        <v>27.2</v>
      </c>
      <c r="H5" s="3" t="s">
        <v>534</v>
      </c>
      <c r="I5" s="5">
        <f t="shared" si="0"/>
        <v>95.7</v>
      </c>
      <c r="J5" s="6" t="s">
        <v>53</v>
      </c>
    </row>
    <row r="6" spans="1:10" ht="12.75">
      <c r="A6" s="3">
        <v>5</v>
      </c>
      <c r="B6" s="3" t="s">
        <v>37</v>
      </c>
      <c r="C6" s="3" t="s">
        <v>38</v>
      </c>
      <c r="D6" s="4">
        <v>24027</v>
      </c>
      <c r="E6" s="3" t="s">
        <v>533</v>
      </c>
      <c r="F6" s="5">
        <v>72</v>
      </c>
      <c r="G6" s="5">
        <v>20.4</v>
      </c>
      <c r="H6" s="3"/>
      <c r="I6" s="5">
        <f t="shared" si="0"/>
        <v>92.4</v>
      </c>
      <c r="J6" s="6" t="s">
        <v>53</v>
      </c>
    </row>
    <row r="7" spans="1:10" ht="12.75">
      <c r="A7" s="3">
        <v>6</v>
      </c>
      <c r="B7" s="3" t="s">
        <v>39</v>
      </c>
      <c r="C7" s="3" t="s">
        <v>40</v>
      </c>
      <c r="D7" s="4">
        <v>25729</v>
      </c>
      <c r="E7" s="3" t="s">
        <v>375</v>
      </c>
      <c r="F7" s="5">
        <v>73</v>
      </c>
      <c r="G7" s="5">
        <v>15.74</v>
      </c>
      <c r="H7" s="3"/>
      <c r="I7" s="5">
        <f t="shared" si="0"/>
        <v>88.74</v>
      </c>
      <c r="J7" s="6" t="s">
        <v>53</v>
      </c>
    </row>
    <row r="8" spans="1:10" ht="12.75">
      <c r="A8" s="3">
        <v>7</v>
      </c>
      <c r="B8" s="3" t="s">
        <v>747</v>
      </c>
      <c r="C8" s="3" t="s">
        <v>748</v>
      </c>
      <c r="D8" s="4">
        <v>26299</v>
      </c>
      <c r="E8" s="3" t="s">
        <v>749</v>
      </c>
      <c r="F8" s="5">
        <v>75</v>
      </c>
      <c r="G8" s="5">
        <v>6.36</v>
      </c>
      <c r="H8" s="3"/>
      <c r="I8" s="5">
        <f t="shared" si="0"/>
        <v>81.36</v>
      </c>
      <c r="J8" s="6" t="s">
        <v>53</v>
      </c>
    </row>
    <row r="9" spans="1:10" ht="12.75">
      <c r="A9" s="3">
        <v>8</v>
      </c>
      <c r="B9" s="3" t="s">
        <v>750</v>
      </c>
      <c r="C9" s="3" t="s">
        <v>751</v>
      </c>
      <c r="D9" s="4">
        <v>25053</v>
      </c>
      <c r="E9" s="3" t="s">
        <v>752</v>
      </c>
      <c r="F9" s="5">
        <v>56.5</v>
      </c>
      <c r="G9" s="5">
        <v>22.36</v>
      </c>
      <c r="H9" s="3"/>
      <c r="I9" s="5">
        <f t="shared" si="0"/>
        <v>78.86</v>
      </c>
      <c r="J9" s="6" t="s">
        <v>53</v>
      </c>
    </row>
    <row r="10" spans="1:10" ht="12.75">
      <c r="A10" s="3">
        <v>9</v>
      </c>
      <c r="B10" s="3" t="s">
        <v>753</v>
      </c>
      <c r="C10" s="3" t="s">
        <v>754</v>
      </c>
      <c r="D10" s="4">
        <v>24178</v>
      </c>
      <c r="E10" s="3" t="s">
        <v>686</v>
      </c>
      <c r="F10" s="5">
        <v>78</v>
      </c>
      <c r="G10" s="5"/>
      <c r="H10" s="3"/>
      <c r="I10" s="5">
        <f t="shared" si="0"/>
        <v>78</v>
      </c>
      <c r="J10" s="6" t="s">
        <v>53</v>
      </c>
    </row>
    <row r="11" spans="1:10" ht="12.75">
      <c r="A11" s="3">
        <v>10</v>
      </c>
      <c r="B11" s="3" t="s">
        <v>755</v>
      </c>
      <c r="C11" s="3" t="s">
        <v>756</v>
      </c>
      <c r="D11" s="4">
        <v>24612</v>
      </c>
      <c r="E11" s="3" t="s">
        <v>59</v>
      </c>
      <c r="F11" s="5">
        <v>54</v>
      </c>
      <c r="G11" s="5">
        <v>20.77</v>
      </c>
      <c r="H11" s="3" t="s">
        <v>76</v>
      </c>
      <c r="I11" s="5">
        <f t="shared" si="0"/>
        <v>74.77</v>
      </c>
      <c r="J11" s="6" t="s">
        <v>53</v>
      </c>
    </row>
    <row r="12" spans="1:10" ht="12.75">
      <c r="A12" s="3">
        <v>11</v>
      </c>
      <c r="B12" s="3" t="s">
        <v>757</v>
      </c>
      <c r="C12" s="3" t="s">
        <v>758</v>
      </c>
      <c r="D12" s="4">
        <v>26160</v>
      </c>
      <c r="E12" s="3" t="s">
        <v>759</v>
      </c>
      <c r="F12" s="5">
        <v>47.5</v>
      </c>
      <c r="G12" s="5">
        <v>25.72</v>
      </c>
      <c r="H12" s="3" t="s">
        <v>76</v>
      </c>
      <c r="I12" s="5">
        <f t="shared" si="0"/>
        <v>73.22</v>
      </c>
      <c r="J12" s="6" t="s">
        <v>53</v>
      </c>
    </row>
    <row r="13" spans="1:10" ht="12.75">
      <c r="A13" s="3">
        <v>12</v>
      </c>
      <c r="B13" s="3" t="s">
        <v>760</v>
      </c>
      <c r="C13" s="3" t="s">
        <v>761</v>
      </c>
      <c r="D13" s="4">
        <v>26656</v>
      </c>
      <c r="E13" s="3" t="s">
        <v>794</v>
      </c>
      <c r="F13" s="5">
        <v>72</v>
      </c>
      <c r="G13" s="5"/>
      <c r="H13" s="3"/>
      <c r="I13" s="5">
        <f t="shared" si="0"/>
        <v>72</v>
      </c>
      <c r="J13" s="6" t="s">
        <v>53</v>
      </c>
    </row>
    <row r="14" spans="1:10" ht="12.75">
      <c r="A14" s="3">
        <v>13</v>
      </c>
      <c r="B14" s="3" t="s">
        <v>762</v>
      </c>
      <c r="C14" s="3" t="s">
        <v>763</v>
      </c>
      <c r="D14" s="4">
        <v>28400</v>
      </c>
      <c r="E14" s="3" t="s">
        <v>665</v>
      </c>
      <c r="F14" s="5">
        <v>66</v>
      </c>
      <c r="G14" s="5">
        <v>5.56</v>
      </c>
      <c r="H14" s="3"/>
      <c r="I14" s="5">
        <f t="shared" si="0"/>
        <v>71.56</v>
      </c>
      <c r="J14" s="6" t="s">
        <v>53</v>
      </c>
    </row>
    <row r="15" spans="1:10" ht="12.75">
      <c r="A15" s="3">
        <v>14</v>
      </c>
      <c r="B15" s="3" t="s">
        <v>764</v>
      </c>
      <c r="C15" s="3" t="s">
        <v>765</v>
      </c>
      <c r="D15" s="4">
        <v>26872</v>
      </c>
      <c r="E15" s="3" t="s">
        <v>892</v>
      </c>
      <c r="F15" s="5">
        <v>59.5</v>
      </c>
      <c r="G15" s="5">
        <v>7.88</v>
      </c>
      <c r="H15" s="3" t="s">
        <v>1016</v>
      </c>
      <c r="I15" s="5">
        <f t="shared" si="0"/>
        <v>67.38</v>
      </c>
      <c r="J15" s="6" t="s">
        <v>53</v>
      </c>
    </row>
    <row r="16" spans="1:10" ht="12.75">
      <c r="A16" s="3"/>
      <c r="B16" s="3"/>
      <c r="C16" s="3"/>
      <c r="D16" s="3"/>
      <c r="E16" s="3"/>
      <c r="F16" s="5"/>
      <c r="G16" s="5"/>
      <c r="H16" s="3"/>
      <c r="I16" s="5"/>
      <c r="J16" s="3"/>
    </row>
    <row r="17" spans="1:10" ht="12.75">
      <c r="A17" s="3"/>
      <c r="B17" s="3"/>
      <c r="C17" s="3"/>
      <c r="D17" s="3"/>
      <c r="E17" s="3"/>
      <c r="F17" s="5"/>
      <c r="G17" s="5"/>
      <c r="H17" s="3"/>
      <c r="I17" s="5"/>
      <c r="J17" s="3"/>
    </row>
    <row r="18" spans="1:10" ht="12.75">
      <c r="A18" s="3"/>
      <c r="B18" s="3"/>
      <c r="C18" s="3"/>
      <c r="D18" s="3"/>
      <c r="E18" s="3"/>
      <c r="F18" s="5"/>
      <c r="G18" s="5"/>
      <c r="H18" s="3"/>
      <c r="I18" s="5"/>
      <c r="J18" s="3"/>
    </row>
    <row r="19" spans="1:10" ht="12.75">
      <c r="A19" s="3"/>
      <c r="B19" s="3"/>
      <c r="C19" s="3"/>
      <c r="D19" s="3"/>
      <c r="E19" s="3"/>
      <c r="F19" s="5"/>
      <c r="G19" s="5"/>
      <c r="H19" s="3"/>
      <c r="I19" s="5"/>
      <c r="J19" s="3"/>
    </row>
    <row r="20" spans="1:10" ht="12.75">
      <c r="A20" s="3"/>
      <c r="B20" s="3"/>
      <c r="C20" s="3"/>
      <c r="D20" s="3"/>
      <c r="E20" s="3"/>
      <c r="F20" s="5"/>
      <c r="G20" s="5"/>
      <c r="H20" s="3"/>
      <c r="I20" s="5"/>
      <c r="J20" s="3"/>
    </row>
  </sheetData>
  <mergeCells count="1">
    <mergeCell ref="D1:E1"/>
  </mergeCells>
  <printOptions/>
  <pageMargins left="0.75" right="0.75" top="1" bottom="1" header="0.5" footer="0.5"/>
  <pageSetup horizontalDpi="300" verticalDpi="300" orientation="landscape" paperSize="9" scale="60" r:id="rId1"/>
  <headerFooter alignWithMargins="0">
    <oddHeader>&amp;C Liceo della Comunicazione INPDAP - Sansepolcro (AR)
Graduatorie d'Istituto Personale Docente - Classe A060 - Abilitati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J21"/>
  <sheetViews>
    <sheetView workbookViewId="0" topLeftCell="D1">
      <selection activeCell="G1" sqref="F1:G16384"/>
    </sheetView>
  </sheetViews>
  <sheetFormatPr defaultColWidth="9.140625" defaultRowHeight="12.75"/>
  <cols>
    <col min="2" max="2" width="28.421875" style="0" bestFit="1" customWidth="1"/>
    <col min="3" max="3" width="24.8515625" style="0" customWidth="1"/>
    <col min="4" max="4" width="10.140625" style="0" bestFit="1" customWidth="1"/>
    <col min="5" max="5" width="21.00390625" style="0" bestFit="1" customWidth="1"/>
    <col min="6" max="6" width="16.57421875" style="0" bestFit="1" customWidth="1"/>
    <col min="7" max="7" width="16.8515625" style="0" bestFit="1" customWidth="1"/>
    <col min="8" max="8" width="6.28125" style="0" bestFit="1" customWidth="1"/>
    <col min="9" max="9" width="17.7109375" style="0" bestFit="1" customWidth="1"/>
  </cols>
  <sheetData>
    <row r="1" spans="1:10" ht="15.75">
      <c r="A1" s="1" t="s">
        <v>41</v>
      </c>
      <c r="B1" s="1" t="s">
        <v>42</v>
      </c>
      <c r="C1" s="1" t="s">
        <v>43</v>
      </c>
      <c r="D1" s="25" t="s">
        <v>44</v>
      </c>
      <c r="E1" s="26"/>
      <c r="F1" s="1" t="s">
        <v>45</v>
      </c>
      <c r="G1" s="1" t="s">
        <v>46</v>
      </c>
      <c r="H1" s="1" t="s">
        <v>47</v>
      </c>
      <c r="I1" s="1" t="s">
        <v>48</v>
      </c>
      <c r="J1" s="2" t="s">
        <v>49</v>
      </c>
    </row>
    <row r="2" spans="1:10" ht="12.75">
      <c r="A2" s="3">
        <v>1</v>
      </c>
      <c r="B2" s="3" t="s">
        <v>643</v>
      </c>
      <c r="C2" s="3" t="s">
        <v>644</v>
      </c>
      <c r="D2" s="4">
        <v>19646</v>
      </c>
      <c r="E2" s="3" t="s">
        <v>592</v>
      </c>
      <c r="F2" s="5">
        <v>63</v>
      </c>
      <c r="G2" s="5">
        <v>132.215</v>
      </c>
      <c r="H2" s="3" t="s">
        <v>363</v>
      </c>
      <c r="I2" s="5">
        <f aca="true" t="shared" si="0" ref="I2:I17">SUM(F2:G2)</f>
        <v>195.215</v>
      </c>
      <c r="J2" s="6" t="s">
        <v>224</v>
      </c>
    </row>
    <row r="3" spans="1:10" ht="12.75">
      <c r="A3" s="3">
        <v>2</v>
      </c>
      <c r="B3" s="3" t="s">
        <v>405</v>
      </c>
      <c r="C3" s="3" t="s">
        <v>406</v>
      </c>
      <c r="D3" s="4">
        <v>25604</v>
      </c>
      <c r="E3" s="3" t="s">
        <v>79</v>
      </c>
      <c r="F3" s="5">
        <v>81</v>
      </c>
      <c r="G3" s="5">
        <v>25.53</v>
      </c>
      <c r="H3" s="3"/>
      <c r="I3" s="5">
        <f t="shared" si="0"/>
        <v>106.53</v>
      </c>
      <c r="J3" s="6" t="s">
        <v>53</v>
      </c>
    </row>
    <row r="4" spans="1:10" ht="12.75">
      <c r="A4" s="3">
        <v>3</v>
      </c>
      <c r="B4" s="3" t="s">
        <v>645</v>
      </c>
      <c r="C4" s="3" t="s">
        <v>646</v>
      </c>
      <c r="D4" s="4">
        <v>25920</v>
      </c>
      <c r="E4" s="3" t="s">
        <v>517</v>
      </c>
      <c r="F4" s="5">
        <v>66.5</v>
      </c>
      <c r="G4" s="5">
        <v>36.252</v>
      </c>
      <c r="H4" s="3" t="s">
        <v>363</v>
      </c>
      <c r="I4" s="5">
        <f t="shared" si="0"/>
        <v>102.75200000000001</v>
      </c>
      <c r="J4" s="6" t="s">
        <v>53</v>
      </c>
    </row>
    <row r="5" spans="1:10" ht="12.75">
      <c r="A5" s="3">
        <v>4</v>
      </c>
      <c r="B5" s="3" t="s">
        <v>647</v>
      </c>
      <c r="C5" s="3" t="s">
        <v>648</v>
      </c>
      <c r="D5" s="4">
        <v>23622</v>
      </c>
      <c r="E5" s="3" t="s">
        <v>375</v>
      </c>
      <c r="F5" s="5">
        <v>75</v>
      </c>
      <c r="G5" s="5">
        <v>27.63</v>
      </c>
      <c r="H5" s="3" t="s">
        <v>363</v>
      </c>
      <c r="I5" s="5">
        <f t="shared" si="0"/>
        <v>102.63</v>
      </c>
      <c r="J5" s="6" t="s">
        <v>53</v>
      </c>
    </row>
    <row r="6" spans="1:10" ht="12.75">
      <c r="A6" s="3">
        <v>5</v>
      </c>
      <c r="B6" s="3" t="s">
        <v>649</v>
      </c>
      <c r="C6" s="3" t="s">
        <v>650</v>
      </c>
      <c r="D6" s="4">
        <v>21746</v>
      </c>
      <c r="E6" s="3" t="s">
        <v>59</v>
      </c>
      <c r="F6" s="5">
        <v>56.5</v>
      </c>
      <c r="G6" s="5">
        <v>33.68</v>
      </c>
      <c r="H6" s="3"/>
      <c r="I6" s="5">
        <f t="shared" si="0"/>
        <v>90.18</v>
      </c>
      <c r="J6" s="6" t="s">
        <v>53</v>
      </c>
    </row>
    <row r="7" spans="1:10" ht="12.75">
      <c r="A7" s="3">
        <v>6</v>
      </c>
      <c r="B7" s="3" t="s">
        <v>407</v>
      </c>
      <c r="C7" s="3" t="s">
        <v>408</v>
      </c>
      <c r="D7" s="4">
        <v>24119</v>
      </c>
      <c r="E7" s="3" t="s">
        <v>409</v>
      </c>
      <c r="F7" s="5">
        <v>61</v>
      </c>
      <c r="G7" s="5">
        <v>28.38</v>
      </c>
      <c r="H7" s="3" t="s">
        <v>132</v>
      </c>
      <c r="I7" s="5">
        <f t="shared" si="0"/>
        <v>89.38</v>
      </c>
      <c r="J7" s="6" t="s">
        <v>53</v>
      </c>
    </row>
    <row r="8" spans="1:10" ht="12.75">
      <c r="A8" s="3">
        <v>7</v>
      </c>
      <c r="B8" s="3" t="s">
        <v>651</v>
      </c>
      <c r="C8" s="3" t="s">
        <v>652</v>
      </c>
      <c r="D8" s="4">
        <v>25852</v>
      </c>
      <c r="E8" s="3" t="s">
        <v>653</v>
      </c>
      <c r="F8" s="5">
        <v>81</v>
      </c>
      <c r="G8" s="5">
        <v>5.97</v>
      </c>
      <c r="H8" s="3"/>
      <c r="I8" s="5">
        <f t="shared" si="0"/>
        <v>86.97</v>
      </c>
      <c r="J8" s="6" t="s">
        <v>53</v>
      </c>
    </row>
    <row r="9" spans="1:10" ht="12.75">
      <c r="A9" s="3">
        <v>8</v>
      </c>
      <c r="B9" s="3" t="s">
        <v>654</v>
      </c>
      <c r="C9" s="3" t="s">
        <v>655</v>
      </c>
      <c r="D9" s="4">
        <v>26407</v>
      </c>
      <c r="E9" s="3" t="s">
        <v>656</v>
      </c>
      <c r="F9" s="5">
        <v>64.5</v>
      </c>
      <c r="G9" s="5">
        <v>17.03</v>
      </c>
      <c r="H9" s="3"/>
      <c r="I9" s="5">
        <f t="shared" si="0"/>
        <v>81.53</v>
      </c>
      <c r="J9" s="6" t="s">
        <v>53</v>
      </c>
    </row>
    <row r="10" spans="1:10" ht="12.75">
      <c r="A10" s="3">
        <v>9</v>
      </c>
      <c r="B10" s="3" t="s">
        <v>657</v>
      </c>
      <c r="C10" s="3" t="s">
        <v>658</v>
      </c>
      <c r="D10" s="4">
        <v>22689</v>
      </c>
      <c r="E10" s="3" t="s">
        <v>659</v>
      </c>
      <c r="F10" s="5">
        <v>53</v>
      </c>
      <c r="G10" s="5">
        <v>21.71</v>
      </c>
      <c r="H10" s="3" t="s">
        <v>264</v>
      </c>
      <c r="I10" s="5">
        <f t="shared" si="0"/>
        <v>74.71000000000001</v>
      </c>
      <c r="J10" s="6" t="s">
        <v>53</v>
      </c>
    </row>
    <row r="11" spans="1:10" ht="12.75">
      <c r="A11" s="3">
        <v>10</v>
      </c>
      <c r="B11" s="3" t="s">
        <v>410</v>
      </c>
      <c r="C11" s="3" t="s">
        <v>411</v>
      </c>
      <c r="D11" s="4">
        <v>28229</v>
      </c>
      <c r="E11" s="3" t="s">
        <v>345</v>
      </c>
      <c r="F11" s="5">
        <v>70.5</v>
      </c>
      <c r="G11" s="5">
        <v>1.88</v>
      </c>
      <c r="H11" s="3"/>
      <c r="I11" s="5">
        <f t="shared" si="0"/>
        <v>72.38</v>
      </c>
      <c r="J11" s="6" t="s">
        <v>53</v>
      </c>
    </row>
    <row r="12" spans="1:10" ht="12.75">
      <c r="A12" s="3">
        <v>11</v>
      </c>
      <c r="B12" s="3" t="s">
        <v>660</v>
      </c>
      <c r="C12" s="3" t="s">
        <v>661</v>
      </c>
      <c r="D12" s="4">
        <v>23523</v>
      </c>
      <c r="E12" s="3" t="s">
        <v>59</v>
      </c>
      <c r="F12" s="5">
        <v>58.5</v>
      </c>
      <c r="G12" s="5">
        <v>12.43</v>
      </c>
      <c r="H12" s="3" t="s">
        <v>662</v>
      </c>
      <c r="I12" s="5">
        <f t="shared" si="0"/>
        <v>70.93</v>
      </c>
      <c r="J12" s="6" t="s">
        <v>53</v>
      </c>
    </row>
    <row r="13" spans="1:10" ht="12.75">
      <c r="A13" s="3">
        <v>12</v>
      </c>
      <c r="B13" s="3" t="s">
        <v>663</v>
      </c>
      <c r="C13" s="3" t="s">
        <v>664</v>
      </c>
      <c r="D13" s="4">
        <v>28172</v>
      </c>
      <c r="E13" s="3" t="s">
        <v>665</v>
      </c>
      <c r="F13" s="5">
        <v>69</v>
      </c>
      <c r="G13" s="5">
        <v>0.32</v>
      </c>
      <c r="H13" s="3"/>
      <c r="I13" s="5">
        <f t="shared" si="0"/>
        <v>69.32</v>
      </c>
      <c r="J13" s="6" t="s">
        <v>53</v>
      </c>
    </row>
    <row r="14" spans="1:10" ht="12.75">
      <c r="A14" s="3">
        <v>13</v>
      </c>
      <c r="B14" s="3" t="s">
        <v>666</v>
      </c>
      <c r="C14" s="3" t="s">
        <v>667</v>
      </c>
      <c r="D14" s="4">
        <v>24557</v>
      </c>
      <c r="E14" s="3" t="s">
        <v>318</v>
      </c>
      <c r="F14" s="5">
        <v>62</v>
      </c>
      <c r="G14" s="5">
        <v>5.76</v>
      </c>
      <c r="H14" s="3" t="s">
        <v>290</v>
      </c>
      <c r="I14" s="5">
        <f t="shared" si="0"/>
        <v>67.76</v>
      </c>
      <c r="J14" s="6" t="s">
        <v>53</v>
      </c>
    </row>
    <row r="15" spans="1:10" ht="12.75">
      <c r="A15" s="3">
        <v>14</v>
      </c>
      <c r="B15" s="3" t="s">
        <v>668</v>
      </c>
      <c r="C15" s="3" t="s">
        <v>669</v>
      </c>
      <c r="D15" s="4">
        <v>25648</v>
      </c>
      <c r="E15" s="3" t="s">
        <v>342</v>
      </c>
      <c r="F15" s="5">
        <v>63</v>
      </c>
      <c r="G15" s="5">
        <v>4.28</v>
      </c>
      <c r="H15" s="3"/>
      <c r="I15" s="5">
        <f t="shared" si="0"/>
        <v>67.28</v>
      </c>
      <c r="J15" s="6" t="s">
        <v>53</v>
      </c>
    </row>
    <row r="16" spans="1:10" ht="12.75">
      <c r="A16" s="3">
        <v>15</v>
      </c>
      <c r="B16" s="3" t="s">
        <v>670</v>
      </c>
      <c r="C16" s="3" t="s">
        <v>671</v>
      </c>
      <c r="D16" s="4">
        <v>24293</v>
      </c>
      <c r="E16" s="3" t="s">
        <v>672</v>
      </c>
      <c r="F16" s="5">
        <v>55</v>
      </c>
      <c r="G16" s="5">
        <v>4.22</v>
      </c>
      <c r="H16" s="3" t="s">
        <v>363</v>
      </c>
      <c r="I16" s="5">
        <f t="shared" si="0"/>
        <v>59.22</v>
      </c>
      <c r="J16" s="6" t="s">
        <v>53</v>
      </c>
    </row>
    <row r="17" spans="1:10" ht="12.75">
      <c r="A17" s="3">
        <v>16</v>
      </c>
      <c r="B17" s="3" t="s">
        <v>673</v>
      </c>
      <c r="C17" s="3" t="s">
        <v>674</v>
      </c>
      <c r="D17" s="4">
        <v>25677</v>
      </c>
      <c r="E17" s="3" t="s">
        <v>214</v>
      </c>
      <c r="F17" s="5">
        <v>56</v>
      </c>
      <c r="G17" s="5"/>
      <c r="H17" s="3"/>
      <c r="I17" s="5">
        <f t="shared" si="0"/>
        <v>56</v>
      </c>
      <c r="J17" s="6" t="s">
        <v>53</v>
      </c>
    </row>
    <row r="18" spans="1:10" ht="12.75">
      <c r="A18" s="3"/>
      <c r="B18" s="3"/>
      <c r="C18" s="3"/>
      <c r="D18" s="3"/>
      <c r="E18" s="3"/>
      <c r="F18" s="5"/>
      <c r="G18" s="5"/>
      <c r="H18" s="3"/>
      <c r="I18" s="5"/>
      <c r="J18" s="3"/>
    </row>
    <row r="19" spans="1:10" ht="12.75">
      <c r="A19" s="3"/>
      <c r="B19" s="3"/>
      <c r="C19" s="3"/>
      <c r="D19" s="3"/>
      <c r="E19" s="3"/>
      <c r="F19" s="5"/>
      <c r="G19" s="5"/>
      <c r="H19" s="3"/>
      <c r="I19" s="5"/>
      <c r="J19" s="3"/>
    </row>
    <row r="20" spans="1:10" ht="12.75">
      <c r="A20" s="3"/>
      <c r="B20" s="3"/>
      <c r="C20" s="3"/>
      <c r="D20" s="3"/>
      <c r="E20" s="3"/>
      <c r="F20" s="5"/>
      <c r="G20" s="5"/>
      <c r="H20" s="3"/>
      <c r="I20" s="5"/>
      <c r="J20" s="3"/>
    </row>
    <row r="21" spans="1:10" ht="12.75">
      <c r="A21" s="3"/>
      <c r="B21" s="3"/>
      <c r="C21" s="3"/>
      <c r="D21" s="3"/>
      <c r="E21" s="3"/>
      <c r="F21" s="5"/>
      <c r="G21" s="5"/>
      <c r="H21" s="3"/>
      <c r="I21" s="5"/>
      <c r="J21" s="3"/>
    </row>
  </sheetData>
  <mergeCells count="1">
    <mergeCell ref="D1:E1"/>
  </mergeCells>
  <printOptions/>
  <pageMargins left="0.75" right="0.75" top="1" bottom="1" header="0.5" footer="0.5"/>
  <pageSetup horizontalDpi="300" verticalDpi="300" orientation="landscape" paperSize="9" scale="56" r:id="rId1"/>
  <headerFooter alignWithMargins="0">
    <oddHeader>&amp;C Liceo della Comunicazione INPDAP - Sansepolcro (AR)
Graduatorie d'Istituto Personale Docente - Classe A0346 -  Abilitati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J24"/>
  <sheetViews>
    <sheetView workbookViewId="0" topLeftCell="E1">
      <selection activeCell="I12" sqref="B12:I13"/>
    </sheetView>
  </sheetViews>
  <sheetFormatPr defaultColWidth="9.140625" defaultRowHeight="12.75"/>
  <cols>
    <col min="2" max="2" width="27.7109375" style="0" bestFit="1" customWidth="1"/>
    <col min="3" max="3" width="24.8515625" style="0" customWidth="1"/>
    <col min="4" max="4" width="10.140625" style="0" bestFit="1" customWidth="1"/>
    <col min="5" max="5" width="22.421875" style="0" bestFit="1" customWidth="1"/>
    <col min="6" max="6" width="16.57421875" style="0" bestFit="1" customWidth="1"/>
    <col min="7" max="7" width="16.8515625" style="0" bestFit="1" customWidth="1"/>
    <col min="8" max="8" width="6.28125" style="0" bestFit="1" customWidth="1"/>
    <col min="9" max="9" width="17.7109375" style="0" bestFit="1" customWidth="1"/>
    <col min="10" max="10" width="10.00390625" style="0" bestFit="1" customWidth="1"/>
  </cols>
  <sheetData>
    <row r="1" spans="1:10" ht="15.75">
      <c r="A1" s="1" t="s">
        <v>41</v>
      </c>
      <c r="B1" s="1" t="s">
        <v>42</v>
      </c>
      <c r="C1" s="1" t="s">
        <v>43</v>
      </c>
      <c r="D1" s="25" t="s">
        <v>44</v>
      </c>
      <c r="E1" s="26"/>
      <c r="F1" s="1" t="s">
        <v>45</v>
      </c>
      <c r="G1" s="1" t="s">
        <v>46</v>
      </c>
      <c r="H1" s="1" t="s">
        <v>47</v>
      </c>
      <c r="I1" s="1" t="s">
        <v>48</v>
      </c>
      <c r="J1" s="2" t="s">
        <v>49</v>
      </c>
    </row>
    <row r="2" spans="1:10" ht="12.75">
      <c r="A2" s="3">
        <v>1</v>
      </c>
      <c r="B2" s="3" t="s">
        <v>538</v>
      </c>
      <c r="C2" s="3" t="s">
        <v>539</v>
      </c>
      <c r="D2" s="4">
        <v>26013</v>
      </c>
      <c r="E2" s="3" t="s">
        <v>185</v>
      </c>
      <c r="F2" s="5">
        <v>43.5</v>
      </c>
      <c r="G2" s="5">
        <v>7.82</v>
      </c>
      <c r="H2" s="3"/>
      <c r="I2" s="5">
        <f aca="true" t="shared" si="0" ref="I2:I24">SUM(F2:G2)</f>
        <v>51.32</v>
      </c>
      <c r="J2" s="6" t="s">
        <v>53</v>
      </c>
    </row>
    <row r="3" spans="1:10" ht="12.75">
      <c r="A3" s="3">
        <v>2</v>
      </c>
      <c r="B3" s="3" t="s">
        <v>357</v>
      </c>
      <c r="C3" s="3" t="s">
        <v>358</v>
      </c>
      <c r="D3" s="4">
        <v>28888</v>
      </c>
      <c r="E3" s="3" t="s">
        <v>359</v>
      </c>
      <c r="F3" s="5">
        <v>34.5</v>
      </c>
      <c r="G3" s="5">
        <v>8</v>
      </c>
      <c r="H3" s="3"/>
      <c r="I3" s="5">
        <f t="shared" si="0"/>
        <v>42.5</v>
      </c>
      <c r="J3" s="6" t="s">
        <v>53</v>
      </c>
    </row>
    <row r="4" spans="1:10" ht="12.75">
      <c r="A4" s="3">
        <v>3</v>
      </c>
      <c r="B4" s="3" t="s">
        <v>540</v>
      </c>
      <c r="C4" s="3" t="s">
        <v>541</v>
      </c>
      <c r="D4" s="4">
        <v>25845</v>
      </c>
      <c r="E4" s="3" t="s">
        <v>542</v>
      </c>
      <c r="F4" s="5">
        <v>21.5</v>
      </c>
      <c r="G4" s="5">
        <v>19.26</v>
      </c>
      <c r="H4" s="3" t="s">
        <v>363</v>
      </c>
      <c r="I4" s="5">
        <f t="shared" si="0"/>
        <v>40.760000000000005</v>
      </c>
      <c r="J4" s="6" t="s">
        <v>53</v>
      </c>
    </row>
    <row r="5" spans="1:10" ht="12.75">
      <c r="A5" s="3">
        <v>4</v>
      </c>
      <c r="B5" s="3" t="s">
        <v>468</v>
      </c>
      <c r="C5" s="3" t="s">
        <v>469</v>
      </c>
      <c r="D5" s="4">
        <v>24345</v>
      </c>
      <c r="E5" s="3" t="s">
        <v>375</v>
      </c>
      <c r="F5" s="5">
        <v>27</v>
      </c>
      <c r="G5" s="5">
        <v>9.92</v>
      </c>
      <c r="H5" s="3" t="s">
        <v>228</v>
      </c>
      <c r="I5" s="5">
        <f t="shared" si="0"/>
        <v>36.92</v>
      </c>
      <c r="J5" s="6" t="s">
        <v>53</v>
      </c>
    </row>
    <row r="6" spans="1:10" ht="12.75">
      <c r="A6" s="3">
        <v>5</v>
      </c>
      <c r="B6" s="3" t="s">
        <v>543</v>
      </c>
      <c r="C6" s="3" t="s">
        <v>544</v>
      </c>
      <c r="D6" s="4">
        <v>28666</v>
      </c>
      <c r="E6" s="3" t="s">
        <v>59</v>
      </c>
      <c r="F6" s="5">
        <v>36</v>
      </c>
      <c r="G6" s="5">
        <v>0.86</v>
      </c>
      <c r="H6" s="3"/>
      <c r="I6" s="5">
        <f t="shared" si="0"/>
        <v>36.86</v>
      </c>
      <c r="J6" s="6" t="s">
        <v>53</v>
      </c>
    </row>
    <row r="7" spans="1:10" ht="12.75">
      <c r="A7" s="3">
        <v>6</v>
      </c>
      <c r="B7" s="3" t="s">
        <v>545</v>
      </c>
      <c r="C7" s="3" t="s">
        <v>546</v>
      </c>
      <c r="D7" s="4">
        <v>29729</v>
      </c>
      <c r="E7" s="3" t="s">
        <v>547</v>
      </c>
      <c r="F7" s="5">
        <v>31</v>
      </c>
      <c r="G7" s="5"/>
      <c r="H7" s="3"/>
      <c r="I7" s="5">
        <f t="shared" si="0"/>
        <v>31</v>
      </c>
      <c r="J7" s="6" t="s">
        <v>53</v>
      </c>
    </row>
    <row r="8" spans="1:10" ht="12.75">
      <c r="A8" s="3">
        <v>7</v>
      </c>
      <c r="B8" s="3" t="s">
        <v>548</v>
      </c>
      <c r="C8" s="3" t="s">
        <v>549</v>
      </c>
      <c r="D8" s="4">
        <v>29060</v>
      </c>
      <c r="E8" s="3" t="s">
        <v>59</v>
      </c>
      <c r="F8" s="5">
        <v>15</v>
      </c>
      <c r="G8" s="5">
        <v>15.73</v>
      </c>
      <c r="H8" s="3"/>
      <c r="I8" s="5">
        <f t="shared" si="0"/>
        <v>30.73</v>
      </c>
      <c r="J8" s="6" t="s">
        <v>53</v>
      </c>
    </row>
    <row r="9" spans="1:10" ht="12.75">
      <c r="A9" s="3">
        <v>8</v>
      </c>
      <c r="B9" s="3" t="s">
        <v>550</v>
      </c>
      <c r="C9" s="3" t="s">
        <v>551</v>
      </c>
      <c r="D9" s="4">
        <v>24505</v>
      </c>
      <c r="E9" s="3" t="s">
        <v>552</v>
      </c>
      <c r="F9" s="5">
        <v>29.5</v>
      </c>
      <c r="G9" s="5">
        <v>0.38</v>
      </c>
      <c r="H9" s="3"/>
      <c r="I9" s="5">
        <f t="shared" si="0"/>
        <v>29.88</v>
      </c>
      <c r="J9" s="6" t="s">
        <v>53</v>
      </c>
    </row>
    <row r="10" spans="1:10" ht="12.75">
      <c r="A10" s="3">
        <v>9</v>
      </c>
      <c r="B10" s="3" t="s">
        <v>556</v>
      </c>
      <c r="C10" s="3" t="s">
        <v>557</v>
      </c>
      <c r="D10" s="4">
        <v>28734</v>
      </c>
      <c r="E10" s="3" t="s">
        <v>420</v>
      </c>
      <c r="F10" s="5">
        <v>29.5</v>
      </c>
      <c r="G10" s="5"/>
      <c r="H10" s="3"/>
      <c r="I10" s="5">
        <f t="shared" si="0"/>
        <v>29.5</v>
      </c>
      <c r="J10" s="6" t="s">
        <v>53</v>
      </c>
    </row>
    <row r="11" spans="1:10" ht="12.75">
      <c r="A11" s="3">
        <v>10</v>
      </c>
      <c r="B11" s="3" t="s">
        <v>553</v>
      </c>
      <c r="C11" s="3" t="s">
        <v>554</v>
      </c>
      <c r="D11" s="4">
        <v>28372</v>
      </c>
      <c r="E11" s="3" t="s">
        <v>555</v>
      </c>
      <c r="F11" s="5">
        <v>26.5</v>
      </c>
      <c r="G11" s="5">
        <v>3</v>
      </c>
      <c r="H11" s="3"/>
      <c r="I11" s="5">
        <f t="shared" si="0"/>
        <v>29.5</v>
      </c>
      <c r="J11" s="6" t="s">
        <v>53</v>
      </c>
    </row>
    <row r="12" spans="1:10" ht="12.75">
      <c r="A12" s="3">
        <v>11</v>
      </c>
      <c r="B12" s="3" t="s">
        <v>560</v>
      </c>
      <c r="C12" s="3" t="s">
        <v>561</v>
      </c>
      <c r="D12" s="4">
        <v>27193</v>
      </c>
      <c r="E12" s="3" t="s">
        <v>375</v>
      </c>
      <c r="F12" s="5">
        <v>29</v>
      </c>
      <c r="G12" s="5"/>
      <c r="H12" s="3"/>
      <c r="I12" s="5">
        <f t="shared" si="0"/>
        <v>29</v>
      </c>
      <c r="J12" s="6" t="s">
        <v>53</v>
      </c>
    </row>
    <row r="13" spans="1:10" ht="12.75">
      <c r="A13" s="3">
        <v>12</v>
      </c>
      <c r="B13" s="3" t="s">
        <v>558</v>
      </c>
      <c r="C13" s="3" t="s">
        <v>559</v>
      </c>
      <c r="D13" s="4">
        <v>25136</v>
      </c>
      <c r="E13" s="3" t="s">
        <v>342</v>
      </c>
      <c r="F13" s="5">
        <v>29</v>
      </c>
      <c r="G13" s="5"/>
      <c r="H13" s="3"/>
      <c r="I13" s="5">
        <f t="shared" si="0"/>
        <v>29</v>
      </c>
      <c r="J13" s="6" t="s">
        <v>53</v>
      </c>
    </row>
    <row r="14" spans="1:10" ht="12.75">
      <c r="A14" s="3">
        <v>13</v>
      </c>
      <c r="B14" s="3" t="s">
        <v>562</v>
      </c>
      <c r="C14" s="3" t="s">
        <v>563</v>
      </c>
      <c r="D14" s="4">
        <v>29160</v>
      </c>
      <c r="E14" s="3" t="s">
        <v>98</v>
      </c>
      <c r="F14" s="5">
        <v>23.5</v>
      </c>
      <c r="G14" s="5">
        <v>5.24</v>
      </c>
      <c r="H14" s="3"/>
      <c r="I14" s="5">
        <f t="shared" si="0"/>
        <v>28.740000000000002</v>
      </c>
      <c r="J14" s="6" t="s">
        <v>53</v>
      </c>
    </row>
    <row r="15" spans="1:10" ht="12.75">
      <c r="A15" s="3">
        <v>14</v>
      </c>
      <c r="B15" s="3" t="s">
        <v>564</v>
      </c>
      <c r="C15" s="3" t="s">
        <v>565</v>
      </c>
      <c r="D15" s="4">
        <v>27077</v>
      </c>
      <c r="E15" s="3" t="s">
        <v>151</v>
      </c>
      <c r="F15" s="16">
        <v>24</v>
      </c>
      <c r="G15" s="16">
        <v>4.65</v>
      </c>
      <c r="H15" s="3"/>
      <c r="I15" s="16">
        <f t="shared" si="0"/>
        <v>28.65</v>
      </c>
      <c r="J15" s="6" t="s">
        <v>53</v>
      </c>
    </row>
    <row r="16" spans="1:10" ht="12.75">
      <c r="A16" s="3">
        <v>15</v>
      </c>
      <c r="B16" s="3" t="s">
        <v>566</v>
      </c>
      <c r="C16" s="3" t="s">
        <v>567</v>
      </c>
      <c r="D16" s="4">
        <v>25763</v>
      </c>
      <c r="E16" s="3" t="s">
        <v>568</v>
      </c>
      <c r="F16" s="5">
        <v>27</v>
      </c>
      <c r="G16" s="5"/>
      <c r="H16" s="3"/>
      <c r="I16" s="5">
        <f t="shared" si="0"/>
        <v>27</v>
      </c>
      <c r="J16" s="6" t="s">
        <v>53</v>
      </c>
    </row>
    <row r="17" spans="1:10" ht="12.75">
      <c r="A17" s="3">
        <v>16</v>
      </c>
      <c r="B17" s="3" t="s">
        <v>569</v>
      </c>
      <c r="C17" s="3" t="s">
        <v>570</v>
      </c>
      <c r="D17" s="4">
        <v>29438</v>
      </c>
      <c r="E17" s="3" t="s">
        <v>214</v>
      </c>
      <c r="F17" s="5">
        <v>23.5</v>
      </c>
      <c r="G17" s="5">
        <v>2.33</v>
      </c>
      <c r="H17" s="3"/>
      <c r="I17" s="5">
        <f t="shared" si="0"/>
        <v>25.83</v>
      </c>
      <c r="J17" s="6" t="s">
        <v>53</v>
      </c>
    </row>
    <row r="18" spans="1:10" ht="12.75">
      <c r="A18" s="3">
        <v>17</v>
      </c>
      <c r="B18" s="3" t="s">
        <v>571</v>
      </c>
      <c r="C18" s="3" t="s">
        <v>572</v>
      </c>
      <c r="D18" s="4">
        <v>26550</v>
      </c>
      <c r="E18" s="3" t="s">
        <v>110</v>
      </c>
      <c r="F18" s="5">
        <v>19.5</v>
      </c>
      <c r="G18" s="5">
        <v>5.56</v>
      </c>
      <c r="H18" s="3"/>
      <c r="I18" s="5">
        <f t="shared" si="0"/>
        <v>25.06</v>
      </c>
      <c r="J18" s="6" t="s">
        <v>53</v>
      </c>
    </row>
    <row r="19" spans="1:10" ht="12.75">
      <c r="A19" s="3">
        <v>18</v>
      </c>
      <c r="B19" s="3" t="s">
        <v>573</v>
      </c>
      <c r="C19" s="3" t="s">
        <v>574</v>
      </c>
      <c r="D19" s="4">
        <v>27918</v>
      </c>
      <c r="E19" s="3" t="s">
        <v>575</v>
      </c>
      <c r="F19" s="5">
        <v>25</v>
      </c>
      <c r="G19" s="5"/>
      <c r="H19" s="3"/>
      <c r="I19" s="5">
        <f t="shared" si="0"/>
        <v>25</v>
      </c>
      <c r="J19" s="6" t="s">
        <v>53</v>
      </c>
    </row>
    <row r="20" spans="1:10" ht="12.75">
      <c r="A20" s="3">
        <v>19</v>
      </c>
      <c r="B20" s="3" t="s">
        <v>576</v>
      </c>
      <c r="C20" s="3" t="s">
        <v>577</v>
      </c>
      <c r="D20" s="4">
        <v>29255</v>
      </c>
      <c r="E20" s="3" t="s">
        <v>578</v>
      </c>
      <c r="F20" s="5">
        <v>18</v>
      </c>
      <c r="G20" s="5">
        <v>2.62</v>
      </c>
      <c r="H20" s="3"/>
      <c r="I20" s="5">
        <f t="shared" si="0"/>
        <v>20.62</v>
      </c>
      <c r="J20" s="6" t="s">
        <v>53</v>
      </c>
    </row>
    <row r="21" spans="1:10" ht="12.75">
      <c r="A21" s="3">
        <v>20</v>
      </c>
      <c r="B21" s="3" t="s">
        <v>579</v>
      </c>
      <c r="C21" s="3" t="s">
        <v>580</v>
      </c>
      <c r="D21" s="4">
        <v>29845</v>
      </c>
      <c r="E21" s="3" t="s">
        <v>214</v>
      </c>
      <c r="F21" s="5">
        <v>20.5</v>
      </c>
      <c r="G21" s="5"/>
      <c r="H21" s="3"/>
      <c r="I21" s="5">
        <f t="shared" si="0"/>
        <v>20.5</v>
      </c>
      <c r="J21" s="6" t="s">
        <v>53</v>
      </c>
    </row>
    <row r="22" spans="1:10" ht="12.75">
      <c r="A22" s="3">
        <v>21</v>
      </c>
      <c r="B22" s="3" t="s">
        <v>581</v>
      </c>
      <c r="C22" s="3" t="s">
        <v>582</v>
      </c>
      <c r="D22" s="4">
        <v>29581</v>
      </c>
      <c r="E22" s="3" t="s">
        <v>583</v>
      </c>
      <c r="F22" s="5">
        <v>15</v>
      </c>
      <c r="G22" s="5"/>
      <c r="H22" s="3"/>
      <c r="I22" s="5">
        <f t="shared" si="0"/>
        <v>15</v>
      </c>
      <c r="J22" s="6" t="s">
        <v>53</v>
      </c>
    </row>
    <row r="23" spans="1:10" ht="12.75">
      <c r="A23" s="3">
        <v>22</v>
      </c>
      <c r="B23" s="3" t="s">
        <v>584</v>
      </c>
      <c r="C23" s="3" t="s">
        <v>585</v>
      </c>
      <c r="D23" s="4">
        <v>27599</v>
      </c>
      <c r="E23" s="3" t="s">
        <v>586</v>
      </c>
      <c r="F23" s="5">
        <v>12</v>
      </c>
      <c r="G23" s="5">
        <v>1.52</v>
      </c>
      <c r="H23" s="3"/>
      <c r="I23" s="5">
        <f t="shared" si="0"/>
        <v>13.52</v>
      </c>
      <c r="J23" s="6" t="s">
        <v>53</v>
      </c>
    </row>
    <row r="24" spans="1:10" ht="12.75">
      <c r="A24" s="3">
        <v>23</v>
      </c>
      <c r="B24" s="3" t="s">
        <v>587</v>
      </c>
      <c r="C24" s="3" t="s">
        <v>588</v>
      </c>
      <c r="D24" s="4">
        <v>27127</v>
      </c>
      <c r="E24" s="3" t="s">
        <v>589</v>
      </c>
      <c r="F24" s="5">
        <v>12</v>
      </c>
      <c r="G24" s="5">
        <v>0.15</v>
      </c>
      <c r="H24" s="3"/>
      <c r="I24" s="5">
        <f t="shared" si="0"/>
        <v>12.15</v>
      </c>
      <c r="J24" s="6" t="s">
        <v>53</v>
      </c>
    </row>
  </sheetData>
  <mergeCells count="1">
    <mergeCell ref="D1:E1"/>
  </mergeCells>
  <printOptions/>
  <pageMargins left="0.75" right="0.75" top="1" bottom="1" header="0.5" footer="0.5"/>
  <pageSetup horizontalDpi="300" verticalDpi="300" orientation="landscape" paperSize="9" scale="56" r:id="rId1"/>
  <headerFooter alignWithMargins="0">
    <oddHeader>&amp;CLiceo della Comunicazione INPDAP - Sansepolcro (AR)
Graduatorie d'Istituto Personale Docente - Classe A031 - Non Abilitati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J21"/>
  <sheetViews>
    <sheetView workbookViewId="0" topLeftCell="D1">
      <selection activeCell="G1" sqref="F1:G16384"/>
    </sheetView>
  </sheetViews>
  <sheetFormatPr defaultColWidth="9.140625" defaultRowHeight="12.75"/>
  <cols>
    <col min="2" max="3" width="24.8515625" style="0" customWidth="1"/>
    <col min="4" max="4" width="10.140625" style="0" bestFit="1" customWidth="1"/>
    <col min="5" max="5" width="18.8515625" style="0" bestFit="1" customWidth="1"/>
    <col min="6" max="6" width="16.57421875" style="0" bestFit="1" customWidth="1"/>
    <col min="7" max="7" width="16.8515625" style="0" bestFit="1" customWidth="1"/>
    <col min="8" max="8" width="6.28125" style="0" bestFit="1" customWidth="1"/>
    <col min="9" max="9" width="17.7109375" style="0" bestFit="1" customWidth="1"/>
  </cols>
  <sheetData>
    <row r="1" spans="1:10" ht="15.75">
      <c r="A1" s="1" t="s">
        <v>41</v>
      </c>
      <c r="B1" s="1" t="s">
        <v>42</v>
      </c>
      <c r="C1" s="1" t="s">
        <v>43</v>
      </c>
      <c r="D1" s="25" t="s">
        <v>44</v>
      </c>
      <c r="E1" s="26"/>
      <c r="F1" s="1" t="s">
        <v>45</v>
      </c>
      <c r="G1" s="1" t="s">
        <v>46</v>
      </c>
      <c r="H1" s="1" t="s">
        <v>47</v>
      </c>
      <c r="I1" s="1" t="s">
        <v>48</v>
      </c>
      <c r="J1" s="2" t="s">
        <v>49</v>
      </c>
    </row>
    <row r="2" spans="1:10" ht="12.75">
      <c r="A2" s="3">
        <v>1</v>
      </c>
      <c r="B2" s="3" t="s">
        <v>590</v>
      </c>
      <c r="C2" s="3" t="s">
        <v>591</v>
      </c>
      <c r="D2" s="4">
        <v>23347</v>
      </c>
      <c r="E2" s="3" t="s">
        <v>592</v>
      </c>
      <c r="F2" s="16">
        <v>59</v>
      </c>
      <c r="G2" s="16">
        <v>81.81</v>
      </c>
      <c r="H2" s="3"/>
      <c r="I2" s="16">
        <f>SUM(F2:G2)</f>
        <v>140.81</v>
      </c>
      <c r="J2" s="6" t="s">
        <v>224</v>
      </c>
    </row>
    <row r="3" spans="1:10" ht="12.75">
      <c r="A3" s="3">
        <v>2</v>
      </c>
      <c r="B3" s="3" t="s">
        <v>593</v>
      </c>
      <c r="C3" s="3" t="s">
        <v>594</v>
      </c>
      <c r="D3" s="4">
        <v>26290</v>
      </c>
      <c r="E3" s="3" t="s">
        <v>595</v>
      </c>
      <c r="F3" s="16">
        <v>44.5</v>
      </c>
      <c r="G3" s="16">
        <v>16.34</v>
      </c>
      <c r="H3" s="3"/>
      <c r="I3" s="16">
        <f>SUM(F3:G3)</f>
        <v>60.84</v>
      </c>
      <c r="J3" s="6" t="s">
        <v>53</v>
      </c>
    </row>
    <row r="4" spans="1:10" ht="12.75">
      <c r="A4" s="3"/>
      <c r="B4" s="3"/>
      <c r="C4" s="3"/>
      <c r="D4" s="3"/>
      <c r="E4" s="3"/>
      <c r="F4" s="3"/>
      <c r="G4" s="3"/>
      <c r="H4" s="3"/>
      <c r="I4" s="3"/>
      <c r="J4" s="3"/>
    </row>
    <row r="5" spans="1:10" ht="12.75">
      <c r="A5" s="3"/>
      <c r="B5" s="3"/>
      <c r="C5" s="3"/>
      <c r="D5" s="4"/>
      <c r="E5" s="3"/>
      <c r="F5" s="17"/>
      <c r="G5" s="17"/>
      <c r="H5" s="3"/>
      <c r="I5" s="17"/>
      <c r="J5" s="3"/>
    </row>
    <row r="6" spans="1:10" ht="12.75">
      <c r="A6" s="3"/>
      <c r="B6" s="3"/>
      <c r="C6" s="3"/>
      <c r="D6" s="4"/>
      <c r="E6" s="3"/>
      <c r="F6" s="17"/>
      <c r="G6" s="17"/>
      <c r="H6" s="3"/>
      <c r="I6" s="17"/>
      <c r="J6" s="3"/>
    </row>
    <row r="7" spans="1:10" ht="12.75">
      <c r="A7" s="3"/>
      <c r="B7" s="3"/>
      <c r="C7" s="3"/>
      <c r="D7" s="4"/>
      <c r="E7" s="3"/>
      <c r="F7" s="17"/>
      <c r="G7" s="17"/>
      <c r="H7" s="3"/>
      <c r="I7" s="17"/>
      <c r="J7" s="3"/>
    </row>
    <row r="8" spans="1:10" ht="12.75">
      <c r="A8" s="3"/>
      <c r="B8" s="3"/>
      <c r="C8" s="3"/>
      <c r="D8" s="4"/>
      <c r="E8" s="3"/>
      <c r="F8" s="17"/>
      <c r="G8" s="17"/>
      <c r="H8" s="3"/>
      <c r="I8" s="17"/>
      <c r="J8" s="3"/>
    </row>
    <row r="9" spans="1:10" ht="12.75">
      <c r="A9" s="3"/>
      <c r="B9" s="3"/>
      <c r="C9" s="3"/>
      <c r="D9" s="3"/>
      <c r="E9" s="3"/>
      <c r="F9" s="3"/>
      <c r="G9" s="3"/>
      <c r="H9" s="3"/>
      <c r="I9" s="3"/>
      <c r="J9" s="3"/>
    </row>
    <row r="10" spans="1:10" ht="12.75">
      <c r="A10" s="3"/>
      <c r="B10" s="3"/>
      <c r="C10" s="3"/>
      <c r="D10" s="3"/>
      <c r="E10" s="3"/>
      <c r="F10" s="3"/>
      <c r="G10" s="3"/>
      <c r="H10" s="3"/>
      <c r="I10" s="3"/>
      <c r="J10" s="3"/>
    </row>
    <row r="11" spans="1:10" ht="12.75">
      <c r="A11" s="3"/>
      <c r="B11" s="3"/>
      <c r="C11" s="3"/>
      <c r="D11" s="3"/>
      <c r="E11" s="3"/>
      <c r="F11" s="3"/>
      <c r="G11" s="3"/>
      <c r="H11" s="3"/>
      <c r="I11" s="3"/>
      <c r="J11" s="3"/>
    </row>
    <row r="12" spans="1:10" ht="12.75">
      <c r="A12" s="3"/>
      <c r="B12" s="3"/>
      <c r="C12" s="3"/>
      <c r="D12" s="3"/>
      <c r="E12" s="3"/>
      <c r="F12" s="3"/>
      <c r="G12" s="3"/>
      <c r="H12" s="3"/>
      <c r="I12" s="3"/>
      <c r="J12" s="3"/>
    </row>
    <row r="13" spans="1:10" ht="12.75">
      <c r="A13" s="3"/>
      <c r="B13" s="3"/>
      <c r="C13" s="3"/>
      <c r="D13" s="3"/>
      <c r="E13" s="3"/>
      <c r="F13" s="3"/>
      <c r="G13" s="3"/>
      <c r="H13" s="3"/>
      <c r="I13" s="3"/>
      <c r="J13" s="3"/>
    </row>
    <row r="14" spans="1:10" ht="12.75">
      <c r="A14" s="3"/>
      <c r="B14" s="3"/>
      <c r="C14" s="3"/>
      <c r="D14" s="3"/>
      <c r="E14" s="3"/>
      <c r="F14" s="3"/>
      <c r="G14" s="3"/>
      <c r="H14" s="3"/>
      <c r="I14" s="3"/>
      <c r="J14" s="3"/>
    </row>
    <row r="15" spans="1:10" ht="12.75">
      <c r="A15" s="3"/>
      <c r="B15" s="3"/>
      <c r="C15" s="3"/>
      <c r="D15" s="3"/>
      <c r="E15" s="3"/>
      <c r="F15" s="3"/>
      <c r="G15" s="3"/>
      <c r="H15" s="3"/>
      <c r="I15" s="3"/>
      <c r="J15" s="3"/>
    </row>
    <row r="16" spans="1:10" ht="12.75">
      <c r="A16" s="3"/>
      <c r="B16" s="3"/>
      <c r="C16" s="3"/>
      <c r="D16" s="3"/>
      <c r="E16" s="3"/>
      <c r="F16" s="3"/>
      <c r="G16" s="3"/>
      <c r="H16" s="3"/>
      <c r="I16" s="3"/>
      <c r="J16" s="3"/>
    </row>
    <row r="17" spans="1:10" ht="12.75">
      <c r="A17" s="3"/>
      <c r="B17" s="3"/>
      <c r="C17" s="3"/>
      <c r="D17" s="3"/>
      <c r="E17" s="3"/>
      <c r="F17" s="3"/>
      <c r="G17" s="3"/>
      <c r="H17" s="3"/>
      <c r="I17" s="3"/>
      <c r="J17" s="3"/>
    </row>
    <row r="18" spans="1:10" ht="12.75">
      <c r="A18" s="3"/>
      <c r="B18" s="3"/>
      <c r="C18" s="3"/>
      <c r="D18" s="3"/>
      <c r="E18" s="3"/>
      <c r="F18" s="3"/>
      <c r="G18" s="3"/>
      <c r="H18" s="3"/>
      <c r="I18" s="3"/>
      <c r="J18" s="3"/>
    </row>
    <row r="19" spans="1:10" ht="12.75">
      <c r="A19" s="3"/>
      <c r="B19" s="3"/>
      <c r="C19" s="3"/>
      <c r="D19" s="3"/>
      <c r="E19" s="3"/>
      <c r="F19" s="3"/>
      <c r="G19" s="3"/>
      <c r="H19" s="3"/>
      <c r="I19" s="3"/>
      <c r="J19" s="3"/>
    </row>
    <row r="20" spans="1:10" ht="12.75">
      <c r="A20" s="3"/>
      <c r="B20" s="3"/>
      <c r="C20" s="3"/>
      <c r="D20" s="3"/>
      <c r="E20" s="3"/>
      <c r="F20" s="3"/>
      <c r="G20" s="3"/>
      <c r="H20" s="3"/>
      <c r="I20" s="3"/>
      <c r="J20" s="3"/>
    </row>
    <row r="21" spans="1:10" ht="12.75">
      <c r="A21" s="3"/>
      <c r="B21" s="3"/>
      <c r="C21" s="3"/>
      <c r="D21" s="3"/>
      <c r="E21" s="3"/>
      <c r="F21" s="3"/>
      <c r="G21" s="3"/>
      <c r="H21" s="3"/>
      <c r="I21" s="3"/>
      <c r="J21" s="3"/>
    </row>
  </sheetData>
  <mergeCells count="1">
    <mergeCell ref="D1:E1"/>
  </mergeCells>
  <printOptions/>
  <pageMargins left="0.75" right="0.75" top="1" bottom="1" header="0.5" footer="0.5"/>
  <pageSetup horizontalDpi="300" verticalDpi="300" orientation="landscape" paperSize="9" scale="60" r:id="rId1"/>
  <headerFooter alignWithMargins="0">
    <oddHeader>&amp;CLiceo della Comunicazione INPDAP - Sansepolcro (AR)
Graduatorie d'Istituto Personale Docente - Classe A031 - Abilitati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J21"/>
  <sheetViews>
    <sheetView workbookViewId="0" topLeftCell="E1">
      <selection activeCell="I8" sqref="B8:I9"/>
    </sheetView>
  </sheetViews>
  <sheetFormatPr defaultColWidth="9.140625" defaultRowHeight="12.75"/>
  <cols>
    <col min="2" max="3" width="24.8515625" style="0" customWidth="1"/>
    <col min="4" max="4" width="10.140625" style="0" bestFit="1" customWidth="1"/>
    <col min="5" max="5" width="22.57421875" style="0" bestFit="1" customWidth="1"/>
    <col min="6" max="6" width="16.57421875" style="0" bestFit="1" customWidth="1"/>
    <col min="7" max="7" width="16.8515625" style="0" bestFit="1" customWidth="1"/>
    <col min="8" max="8" width="6.28125" style="0" bestFit="1" customWidth="1"/>
    <col min="9" max="9" width="17.7109375" style="0" bestFit="1" customWidth="1"/>
    <col min="10" max="10" width="10.00390625" style="0" bestFit="1" customWidth="1"/>
  </cols>
  <sheetData>
    <row r="1" spans="1:10" ht="15.75">
      <c r="A1" s="1" t="s">
        <v>41</v>
      </c>
      <c r="B1" s="1" t="s">
        <v>42</v>
      </c>
      <c r="C1" s="1" t="s">
        <v>43</v>
      </c>
      <c r="D1" s="25" t="s">
        <v>44</v>
      </c>
      <c r="E1" s="26"/>
      <c r="F1" s="1" t="s">
        <v>45</v>
      </c>
      <c r="G1" s="1" t="s">
        <v>46</v>
      </c>
      <c r="H1" s="1" t="s">
        <v>47</v>
      </c>
      <c r="I1" s="1" t="s">
        <v>48</v>
      </c>
      <c r="J1" s="2" t="s">
        <v>49</v>
      </c>
    </row>
    <row r="2" spans="1:10" ht="12.75">
      <c r="A2" s="3">
        <v>1</v>
      </c>
      <c r="B2" s="3" t="s">
        <v>495</v>
      </c>
      <c r="C2" s="3" t="s">
        <v>496</v>
      </c>
      <c r="D2" s="4">
        <v>22380</v>
      </c>
      <c r="E2" s="3" t="s">
        <v>362</v>
      </c>
      <c r="F2" s="5">
        <v>36</v>
      </c>
      <c r="G2" s="5">
        <v>0.25</v>
      </c>
      <c r="H2" s="3"/>
      <c r="I2" s="5">
        <f aca="true" t="shared" si="0" ref="I2:I10">SUM(F2:G2)</f>
        <v>36.25</v>
      </c>
      <c r="J2" s="6" t="s">
        <v>53</v>
      </c>
    </row>
    <row r="3" spans="1:10" ht="12.75">
      <c r="A3" s="3">
        <v>2</v>
      </c>
      <c r="B3" s="3" t="s">
        <v>497</v>
      </c>
      <c r="C3" s="3" t="s">
        <v>498</v>
      </c>
      <c r="D3" s="4">
        <v>27602</v>
      </c>
      <c r="E3" s="3" t="s">
        <v>214</v>
      </c>
      <c r="F3" s="5">
        <v>33</v>
      </c>
      <c r="G3" s="5">
        <v>0.27</v>
      </c>
      <c r="H3" s="3"/>
      <c r="I3" s="5">
        <f t="shared" si="0"/>
        <v>33.27</v>
      </c>
      <c r="J3" s="6" t="s">
        <v>53</v>
      </c>
    </row>
    <row r="4" spans="1:10" ht="12.75">
      <c r="A4" s="3">
        <v>3</v>
      </c>
      <c r="B4" s="3" t="s">
        <v>499</v>
      </c>
      <c r="C4" s="3" t="s">
        <v>500</v>
      </c>
      <c r="D4" s="4">
        <v>27694</v>
      </c>
      <c r="E4" s="3" t="s">
        <v>501</v>
      </c>
      <c r="F4" s="5">
        <v>28</v>
      </c>
      <c r="G4" s="5">
        <v>0.52</v>
      </c>
      <c r="H4" s="3"/>
      <c r="I4" s="5">
        <f t="shared" si="0"/>
        <v>28.52</v>
      </c>
      <c r="J4" s="6" t="s">
        <v>53</v>
      </c>
    </row>
    <row r="5" spans="1:10" ht="12.75">
      <c r="A5" s="3">
        <v>4</v>
      </c>
      <c r="B5" s="3" t="s">
        <v>502</v>
      </c>
      <c r="C5" s="3" t="s">
        <v>503</v>
      </c>
      <c r="D5" s="4">
        <v>27260</v>
      </c>
      <c r="E5" s="3" t="s">
        <v>504</v>
      </c>
      <c r="F5" s="5">
        <v>26.5</v>
      </c>
      <c r="G5" s="5">
        <v>1.67</v>
      </c>
      <c r="H5" s="3"/>
      <c r="I5" s="5">
        <f t="shared" si="0"/>
        <v>28.17</v>
      </c>
      <c r="J5" s="6" t="s">
        <v>53</v>
      </c>
    </row>
    <row r="6" spans="1:10" ht="12.75">
      <c r="A6" s="3">
        <v>5</v>
      </c>
      <c r="B6" s="3" t="s">
        <v>505</v>
      </c>
      <c r="C6" s="3" t="s">
        <v>506</v>
      </c>
      <c r="D6" s="4">
        <v>28497</v>
      </c>
      <c r="E6" s="3" t="s">
        <v>180</v>
      </c>
      <c r="F6" s="5">
        <v>25.5</v>
      </c>
      <c r="G6" s="5"/>
      <c r="H6" s="3"/>
      <c r="I6" s="5">
        <f t="shared" si="0"/>
        <v>25.5</v>
      </c>
      <c r="J6" s="6" t="s">
        <v>53</v>
      </c>
    </row>
    <row r="7" spans="1:10" ht="12.75">
      <c r="A7" s="3">
        <v>6</v>
      </c>
      <c r="B7" s="3" t="s">
        <v>507</v>
      </c>
      <c r="C7" s="3" t="s">
        <v>508</v>
      </c>
      <c r="D7" s="4">
        <v>29743</v>
      </c>
      <c r="E7" s="3" t="s">
        <v>509</v>
      </c>
      <c r="F7" s="5">
        <v>25</v>
      </c>
      <c r="G7" s="5"/>
      <c r="H7" s="3"/>
      <c r="I7" s="5">
        <f t="shared" si="0"/>
        <v>25</v>
      </c>
      <c r="J7" s="6" t="s">
        <v>53</v>
      </c>
    </row>
    <row r="8" spans="1:10" ht="12.75">
      <c r="A8" s="3">
        <v>7</v>
      </c>
      <c r="B8" s="3" t="s">
        <v>512</v>
      </c>
      <c r="C8" s="3" t="s">
        <v>513</v>
      </c>
      <c r="D8" s="4">
        <v>30021</v>
      </c>
      <c r="E8" s="3" t="s">
        <v>514</v>
      </c>
      <c r="F8" s="5">
        <v>24.5</v>
      </c>
      <c r="G8" s="5"/>
      <c r="H8" s="3" t="s">
        <v>276</v>
      </c>
      <c r="I8" s="5">
        <f t="shared" si="0"/>
        <v>24.5</v>
      </c>
      <c r="J8" s="6" t="s">
        <v>53</v>
      </c>
    </row>
    <row r="9" spans="1:10" ht="12.75">
      <c r="A9" s="3">
        <v>8</v>
      </c>
      <c r="B9" s="3" t="s">
        <v>510</v>
      </c>
      <c r="C9" s="3" t="s">
        <v>511</v>
      </c>
      <c r="D9" s="4">
        <v>29950</v>
      </c>
      <c r="E9" s="3" t="s">
        <v>231</v>
      </c>
      <c r="F9" s="5">
        <v>24.5</v>
      </c>
      <c r="G9" s="5"/>
      <c r="H9" s="3"/>
      <c r="I9" s="5">
        <f t="shared" si="0"/>
        <v>24.5</v>
      </c>
      <c r="J9" s="6" t="s">
        <v>53</v>
      </c>
    </row>
    <row r="10" spans="1:10" ht="12.75">
      <c r="A10" s="3">
        <v>9</v>
      </c>
      <c r="B10" s="3" t="s">
        <v>515</v>
      </c>
      <c r="C10" s="3" t="s">
        <v>516</v>
      </c>
      <c r="D10" s="4">
        <v>28007</v>
      </c>
      <c r="E10" s="3" t="s">
        <v>517</v>
      </c>
      <c r="F10" s="5">
        <v>20.5</v>
      </c>
      <c r="G10" s="5"/>
      <c r="H10" s="3"/>
      <c r="I10" s="5">
        <f t="shared" si="0"/>
        <v>20.5</v>
      </c>
      <c r="J10" s="6" t="s">
        <v>53</v>
      </c>
    </row>
    <row r="11" spans="1:10" ht="12.75">
      <c r="A11" s="3"/>
      <c r="B11" s="3"/>
      <c r="C11" s="3"/>
      <c r="D11" s="3"/>
      <c r="E11" s="3"/>
      <c r="F11" s="5"/>
      <c r="G11" s="5"/>
      <c r="H11" s="3"/>
      <c r="I11" s="5"/>
      <c r="J11" s="3"/>
    </row>
    <row r="12" spans="1:10" ht="12.75">
      <c r="A12" s="3"/>
      <c r="B12" s="3"/>
      <c r="C12" s="3"/>
      <c r="D12" s="3"/>
      <c r="E12" s="3"/>
      <c r="F12" s="5"/>
      <c r="G12" s="5"/>
      <c r="H12" s="3"/>
      <c r="I12" s="5"/>
      <c r="J12" s="3"/>
    </row>
    <row r="13" spans="1:10" ht="12.75">
      <c r="A13" s="3"/>
      <c r="B13" s="3"/>
      <c r="C13" s="3"/>
      <c r="D13" s="3"/>
      <c r="E13" s="3"/>
      <c r="F13" s="5"/>
      <c r="G13" s="5"/>
      <c r="H13" s="3"/>
      <c r="I13" s="5"/>
      <c r="J13" s="3"/>
    </row>
    <row r="14" spans="1:10" ht="12.75">
      <c r="A14" s="3"/>
      <c r="B14" s="3"/>
      <c r="C14" s="3"/>
      <c r="D14" s="3"/>
      <c r="E14" s="3"/>
      <c r="F14" s="5"/>
      <c r="G14" s="5"/>
      <c r="H14" s="3"/>
      <c r="I14" s="5"/>
      <c r="J14" s="3"/>
    </row>
    <row r="15" spans="1:10" ht="12.75">
      <c r="A15" s="3"/>
      <c r="B15" s="3"/>
      <c r="C15" s="3"/>
      <c r="D15" s="3"/>
      <c r="E15" s="3"/>
      <c r="F15" s="5"/>
      <c r="G15" s="5"/>
      <c r="H15" s="3"/>
      <c r="I15" s="5"/>
      <c r="J15" s="3"/>
    </row>
    <row r="16" spans="1:10" ht="12.75">
      <c r="A16" s="3"/>
      <c r="B16" s="3"/>
      <c r="C16" s="3"/>
      <c r="D16" s="3"/>
      <c r="E16" s="3"/>
      <c r="F16" s="5"/>
      <c r="G16" s="5"/>
      <c r="H16" s="3"/>
      <c r="I16" s="5"/>
      <c r="J16" s="3"/>
    </row>
    <row r="17" spans="1:10" ht="12.75">
      <c r="A17" s="3"/>
      <c r="B17" s="3"/>
      <c r="C17" s="3"/>
      <c r="D17" s="3"/>
      <c r="E17" s="3"/>
      <c r="F17" s="5"/>
      <c r="G17" s="5"/>
      <c r="H17" s="3"/>
      <c r="I17" s="5"/>
      <c r="J17" s="3"/>
    </row>
    <row r="18" spans="1:10" ht="12.75">
      <c r="A18" s="3"/>
      <c r="B18" s="3"/>
      <c r="C18" s="3"/>
      <c r="D18" s="3"/>
      <c r="E18" s="3"/>
      <c r="F18" s="5"/>
      <c r="G18" s="5"/>
      <c r="H18" s="3"/>
      <c r="I18" s="5"/>
      <c r="J18" s="3"/>
    </row>
    <row r="19" spans="1:10" ht="12.75">
      <c r="A19" s="3"/>
      <c r="B19" s="3"/>
      <c r="C19" s="3"/>
      <c r="D19" s="3"/>
      <c r="E19" s="3"/>
      <c r="F19" s="5"/>
      <c r="G19" s="5"/>
      <c r="H19" s="3"/>
      <c r="I19" s="5"/>
      <c r="J19" s="3"/>
    </row>
    <row r="20" spans="1:10" ht="12.75">
      <c r="A20" s="3"/>
      <c r="B20" s="3"/>
      <c r="C20" s="3"/>
      <c r="D20" s="3"/>
      <c r="E20" s="3"/>
      <c r="F20" s="5"/>
      <c r="G20" s="5"/>
      <c r="H20" s="3"/>
      <c r="I20" s="5"/>
      <c r="J20" s="3"/>
    </row>
    <row r="21" spans="1:10" ht="12.75">
      <c r="A21" s="3"/>
      <c r="B21" s="3"/>
      <c r="C21" s="3"/>
      <c r="D21" s="3"/>
      <c r="E21" s="3"/>
      <c r="F21" s="5"/>
      <c r="G21" s="5"/>
      <c r="H21" s="3"/>
      <c r="I21" s="5"/>
      <c r="J21" s="3"/>
    </row>
  </sheetData>
  <mergeCells count="1">
    <mergeCell ref="D1:E1"/>
  </mergeCells>
  <printOptions/>
  <pageMargins left="0.75" right="0.75" top="1" bottom="1" header="0.5" footer="0.5"/>
  <pageSetup horizontalDpi="300" verticalDpi="300" orientation="landscape" paperSize="9" scale="52" r:id="rId1"/>
  <headerFooter alignWithMargins="0">
    <oddHeader>&amp;CLiceo della Comunicazione INPDAP - Sansepolcro (AR)
Graduatorie d'Istituto Personale Docente - Classe A029 - Non Abilitati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J21"/>
  <sheetViews>
    <sheetView workbookViewId="0" topLeftCell="D1">
      <selection activeCell="B6" sqref="B6:E6"/>
    </sheetView>
  </sheetViews>
  <sheetFormatPr defaultColWidth="9.140625" defaultRowHeight="12.75"/>
  <cols>
    <col min="2" max="3" width="24.8515625" style="0" customWidth="1"/>
    <col min="4" max="4" width="10.140625" style="0" bestFit="1" customWidth="1"/>
    <col min="5" max="5" width="29.00390625" style="0" bestFit="1" customWidth="1"/>
    <col min="6" max="6" width="16.57421875" style="0" bestFit="1" customWidth="1"/>
    <col min="7" max="7" width="16.8515625" style="0" bestFit="1" customWidth="1"/>
    <col min="8" max="8" width="6.28125" style="0" bestFit="1" customWidth="1"/>
    <col min="9" max="9" width="17.7109375" style="0" bestFit="1" customWidth="1"/>
  </cols>
  <sheetData>
    <row r="1" spans="1:10" ht="15.75">
      <c r="A1" s="1" t="s">
        <v>41</v>
      </c>
      <c r="B1" s="1" t="s">
        <v>42</v>
      </c>
      <c r="C1" s="1" t="s">
        <v>43</v>
      </c>
      <c r="D1" s="25" t="s">
        <v>44</v>
      </c>
      <c r="E1" s="26"/>
      <c r="F1" s="1" t="s">
        <v>45</v>
      </c>
      <c r="G1" s="1" t="s">
        <v>46</v>
      </c>
      <c r="H1" s="1" t="s">
        <v>47</v>
      </c>
      <c r="I1" s="1" t="s">
        <v>48</v>
      </c>
      <c r="J1" s="2" t="s">
        <v>49</v>
      </c>
    </row>
    <row r="2" spans="1:10" ht="12.75">
      <c r="A2" s="3">
        <v>1</v>
      </c>
      <c r="B2" s="3" t="s">
        <v>518</v>
      </c>
      <c r="C2" s="3" t="s">
        <v>519</v>
      </c>
      <c r="D2" s="4">
        <v>23354</v>
      </c>
      <c r="E2" s="3" t="s">
        <v>214</v>
      </c>
      <c r="F2" s="5">
        <v>50</v>
      </c>
      <c r="G2" s="5">
        <v>101.8</v>
      </c>
      <c r="H2" s="3"/>
      <c r="I2" s="5">
        <f aca="true" t="shared" si="0" ref="I2:I9">SUM(F2:G2)</f>
        <v>151.8</v>
      </c>
      <c r="J2" s="6" t="s">
        <v>53</v>
      </c>
    </row>
    <row r="3" spans="1:10" ht="12.75">
      <c r="A3" s="3">
        <v>2</v>
      </c>
      <c r="B3" s="3" t="s">
        <v>520</v>
      </c>
      <c r="C3" s="3" t="s">
        <v>521</v>
      </c>
      <c r="D3" s="4">
        <v>23634</v>
      </c>
      <c r="E3" s="3" t="s">
        <v>79</v>
      </c>
      <c r="F3" s="5">
        <v>60</v>
      </c>
      <c r="G3" s="5">
        <v>55.48</v>
      </c>
      <c r="H3" s="3" t="s">
        <v>522</v>
      </c>
      <c r="I3" s="5">
        <f t="shared" si="0"/>
        <v>115.47999999999999</v>
      </c>
      <c r="J3" s="6" t="s">
        <v>53</v>
      </c>
    </row>
    <row r="4" spans="1:10" ht="12.75">
      <c r="A4" s="3">
        <v>3</v>
      </c>
      <c r="B4" s="3" t="s">
        <v>523</v>
      </c>
      <c r="C4" s="3" t="s">
        <v>524</v>
      </c>
      <c r="D4" s="4">
        <v>27487</v>
      </c>
      <c r="E4" s="3" t="s">
        <v>375</v>
      </c>
      <c r="F4" s="5">
        <v>72</v>
      </c>
      <c r="G4" s="5">
        <v>11.1</v>
      </c>
      <c r="H4" s="3"/>
      <c r="I4" s="5">
        <f t="shared" si="0"/>
        <v>83.1</v>
      </c>
      <c r="J4" s="6" t="s">
        <v>53</v>
      </c>
    </row>
    <row r="5" spans="1:10" ht="12.75">
      <c r="A5" s="3">
        <v>4</v>
      </c>
      <c r="B5" s="3" t="s">
        <v>525</v>
      </c>
      <c r="C5" s="3" t="s">
        <v>526</v>
      </c>
      <c r="D5" s="4">
        <v>20821</v>
      </c>
      <c r="E5" s="3" t="s">
        <v>342</v>
      </c>
      <c r="F5" s="5">
        <v>57</v>
      </c>
      <c r="G5" s="5">
        <v>15.01</v>
      </c>
      <c r="H5" s="3"/>
      <c r="I5" s="5">
        <f t="shared" si="0"/>
        <v>72.01</v>
      </c>
      <c r="J5" s="6" t="s">
        <v>53</v>
      </c>
    </row>
    <row r="6" spans="1:10" ht="12.75">
      <c r="A6" s="3">
        <v>5</v>
      </c>
      <c r="B6" s="3" t="s">
        <v>527</v>
      </c>
      <c r="C6" s="3" t="s">
        <v>528</v>
      </c>
      <c r="D6" s="4">
        <v>23817</v>
      </c>
      <c r="E6" s="3" t="s">
        <v>214</v>
      </c>
      <c r="F6" s="5">
        <v>72</v>
      </c>
      <c r="G6" s="5"/>
      <c r="H6" s="3"/>
      <c r="I6" s="5">
        <f t="shared" si="0"/>
        <v>72</v>
      </c>
      <c r="J6" s="6" t="s">
        <v>53</v>
      </c>
    </row>
    <row r="7" spans="1:10" ht="12.75">
      <c r="A7" s="3">
        <v>6</v>
      </c>
      <c r="B7" s="3" t="s">
        <v>529</v>
      </c>
      <c r="C7" s="3" t="s">
        <v>530</v>
      </c>
      <c r="D7" s="4">
        <v>25117</v>
      </c>
      <c r="E7" s="3" t="s">
        <v>337</v>
      </c>
      <c r="F7" s="5">
        <v>57</v>
      </c>
      <c r="G7" s="5">
        <v>12.78</v>
      </c>
      <c r="H7" s="3" t="s">
        <v>132</v>
      </c>
      <c r="I7" s="5">
        <f t="shared" si="0"/>
        <v>69.78</v>
      </c>
      <c r="J7" s="6" t="s">
        <v>53</v>
      </c>
    </row>
    <row r="8" spans="1:10" ht="12.75">
      <c r="A8" s="3">
        <v>7</v>
      </c>
      <c r="B8" s="3" t="s">
        <v>531</v>
      </c>
      <c r="C8" s="3" t="s">
        <v>532</v>
      </c>
      <c r="D8" s="4">
        <v>22963</v>
      </c>
      <c r="E8" s="3" t="s">
        <v>533</v>
      </c>
      <c r="F8" s="5">
        <v>45</v>
      </c>
      <c r="G8" s="5">
        <v>22.08</v>
      </c>
      <c r="H8" s="3" t="s">
        <v>534</v>
      </c>
      <c r="I8" s="5">
        <f t="shared" si="0"/>
        <v>67.08</v>
      </c>
      <c r="J8" s="6" t="s">
        <v>53</v>
      </c>
    </row>
    <row r="9" spans="1:10" ht="12.75">
      <c r="A9" s="3">
        <v>8</v>
      </c>
      <c r="B9" s="3" t="s">
        <v>535</v>
      </c>
      <c r="C9" s="3" t="s">
        <v>536</v>
      </c>
      <c r="D9" s="4">
        <v>24781</v>
      </c>
      <c r="E9" s="3" t="s">
        <v>537</v>
      </c>
      <c r="F9" s="5">
        <v>57</v>
      </c>
      <c r="G9" s="5">
        <v>2.99</v>
      </c>
      <c r="H9" s="3"/>
      <c r="I9" s="5">
        <f t="shared" si="0"/>
        <v>59.99</v>
      </c>
      <c r="J9" s="6" t="s">
        <v>53</v>
      </c>
    </row>
    <row r="10" spans="1:10" ht="12.75">
      <c r="A10" s="3"/>
      <c r="B10" s="3"/>
      <c r="C10" s="3"/>
      <c r="D10" s="3"/>
      <c r="E10" s="3"/>
      <c r="F10" s="3"/>
      <c r="G10" s="3"/>
      <c r="H10" s="3"/>
      <c r="I10" s="3"/>
      <c r="J10" s="3"/>
    </row>
    <row r="11" spans="1:10" ht="12.75">
      <c r="A11" s="3"/>
      <c r="B11" s="3"/>
      <c r="C11" s="3"/>
      <c r="D11" s="3"/>
      <c r="E11" s="3"/>
      <c r="F11" s="3"/>
      <c r="G11" s="3"/>
      <c r="H11" s="3"/>
      <c r="I11" s="3"/>
      <c r="J11" s="3"/>
    </row>
    <row r="12" spans="1:10" ht="12.75">
      <c r="A12" s="3"/>
      <c r="B12" s="3"/>
      <c r="C12" s="3"/>
      <c r="D12" s="3"/>
      <c r="E12" s="3"/>
      <c r="F12" s="3"/>
      <c r="G12" s="3"/>
      <c r="H12" s="3"/>
      <c r="I12" s="3"/>
      <c r="J12" s="3"/>
    </row>
    <row r="13" spans="1:10" ht="12.75">
      <c r="A13" s="3"/>
      <c r="B13" s="3"/>
      <c r="C13" s="3"/>
      <c r="D13" s="3"/>
      <c r="E13" s="3"/>
      <c r="F13" s="3"/>
      <c r="G13" s="3"/>
      <c r="H13" s="3"/>
      <c r="I13" s="3"/>
      <c r="J13" s="3"/>
    </row>
    <row r="14" spans="1:10" ht="12.75">
      <c r="A14" s="3"/>
      <c r="B14" s="3"/>
      <c r="C14" s="3"/>
      <c r="D14" s="3"/>
      <c r="E14" s="3"/>
      <c r="F14" s="3"/>
      <c r="G14" s="3"/>
      <c r="H14" s="3"/>
      <c r="I14" s="3"/>
      <c r="J14" s="3"/>
    </row>
    <row r="15" spans="1:10" ht="12.75">
      <c r="A15" s="3"/>
      <c r="B15" s="3"/>
      <c r="C15" s="3"/>
      <c r="D15" s="3"/>
      <c r="E15" s="3"/>
      <c r="F15" s="3"/>
      <c r="G15" s="3"/>
      <c r="H15" s="3"/>
      <c r="I15" s="3"/>
      <c r="J15" s="3"/>
    </row>
    <row r="16" spans="1:10" ht="12.75">
      <c r="A16" s="3"/>
      <c r="B16" s="3"/>
      <c r="C16" s="3"/>
      <c r="D16" s="3"/>
      <c r="E16" s="3"/>
      <c r="F16" s="3"/>
      <c r="G16" s="3"/>
      <c r="H16" s="3"/>
      <c r="I16" s="3"/>
      <c r="J16" s="3"/>
    </row>
    <row r="17" spans="1:10" ht="12.75">
      <c r="A17" s="3"/>
      <c r="B17" s="3"/>
      <c r="C17" s="3"/>
      <c r="D17" s="3"/>
      <c r="E17" s="3"/>
      <c r="F17" s="3"/>
      <c r="G17" s="3"/>
      <c r="H17" s="3"/>
      <c r="I17" s="3"/>
      <c r="J17" s="3"/>
    </row>
    <row r="18" spans="1:10" ht="12.75">
      <c r="A18" s="3"/>
      <c r="B18" s="3"/>
      <c r="C18" s="3"/>
      <c r="D18" s="3"/>
      <c r="E18" s="3"/>
      <c r="F18" s="3"/>
      <c r="G18" s="3"/>
      <c r="H18" s="3"/>
      <c r="I18" s="3"/>
      <c r="J18" s="3"/>
    </row>
    <row r="19" spans="1:10" ht="12.75">
      <c r="A19" s="3"/>
      <c r="B19" s="3"/>
      <c r="C19" s="3"/>
      <c r="D19" s="3"/>
      <c r="E19" s="3"/>
      <c r="F19" s="3"/>
      <c r="G19" s="3"/>
      <c r="H19" s="3"/>
      <c r="I19" s="3"/>
      <c r="J19" s="3"/>
    </row>
    <row r="20" spans="1:10" ht="12.75">
      <c r="A20" s="3"/>
      <c r="B20" s="3"/>
      <c r="C20" s="3"/>
      <c r="D20" s="3"/>
      <c r="E20" s="3"/>
      <c r="F20" s="3"/>
      <c r="G20" s="3"/>
      <c r="H20" s="3"/>
      <c r="I20" s="3"/>
      <c r="J20" s="3"/>
    </row>
    <row r="21" spans="1:10" ht="12.75">
      <c r="A21" s="3"/>
      <c r="B21" s="3"/>
      <c r="C21" s="3"/>
      <c r="D21" s="3"/>
      <c r="E21" s="3"/>
      <c r="F21" s="3"/>
      <c r="G21" s="3"/>
      <c r="H21" s="3"/>
      <c r="I21" s="3"/>
      <c r="J21" s="3"/>
    </row>
  </sheetData>
  <mergeCells count="1">
    <mergeCell ref="D1:E1"/>
  </mergeCells>
  <printOptions/>
  <pageMargins left="0.75" right="0.75" top="1" bottom="1" header="0.5" footer="0.5"/>
  <pageSetup horizontalDpi="300" verticalDpi="300" orientation="landscape" paperSize="9" scale="47" r:id="rId1"/>
  <headerFooter alignWithMargins="0">
    <oddHeader>&amp;C Liceo della Comunicazione INPDAP - Sansepolcro (AR)
Graduatorie d'Istituto Personale Docente - Classe A029 - Abilitati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J20"/>
  <sheetViews>
    <sheetView workbookViewId="0" topLeftCell="D1">
      <selection activeCell="I15" sqref="B15:I16"/>
    </sheetView>
  </sheetViews>
  <sheetFormatPr defaultColWidth="9.140625" defaultRowHeight="12.75"/>
  <cols>
    <col min="2" max="2" width="28.28125" style="0" bestFit="1" customWidth="1"/>
    <col min="3" max="3" width="24.8515625" style="0" customWidth="1"/>
    <col min="4" max="4" width="10.140625" style="0" bestFit="1" customWidth="1"/>
    <col min="5" max="5" width="33.421875" style="0" bestFit="1" customWidth="1"/>
    <col min="6" max="6" width="16.57421875" style="0" bestFit="1" customWidth="1"/>
    <col min="7" max="7" width="16.8515625" style="0" bestFit="1" customWidth="1"/>
    <col min="8" max="8" width="6.28125" style="0" bestFit="1" customWidth="1"/>
    <col min="9" max="9" width="17.7109375" style="0" bestFit="1" customWidth="1"/>
    <col min="10" max="10" width="10.00390625" style="0" bestFit="1" customWidth="1"/>
  </cols>
  <sheetData>
    <row r="1" spans="1:10" ht="15.75">
      <c r="A1" s="1" t="s">
        <v>41</v>
      </c>
      <c r="B1" s="1" t="s">
        <v>42</v>
      </c>
      <c r="C1" s="1" t="s">
        <v>43</v>
      </c>
      <c r="D1" s="25" t="s">
        <v>44</v>
      </c>
      <c r="E1" s="26"/>
      <c r="F1" s="1" t="s">
        <v>45</v>
      </c>
      <c r="G1" s="1" t="s">
        <v>46</v>
      </c>
      <c r="H1" s="1" t="s">
        <v>47</v>
      </c>
      <c r="I1" s="1" t="s">
        <v>48</v>
      </c>
      <c r="J1" s="2" t="s">
        <v>49</v>
      </c>
    </row>
    <row r="2" spans="1:10" ht="12.75">
      <c r="A2" s="3">
        <v>1</v>
      </c>
      <c r="B2" s="3" t="s">
        <v>412</v>
      </c>
      <c r="C2" s="3" t="s">
        <v>413</v>
      </c>
      <c r="D2" s="4">
        <v>22343</v>
      </c>
      <c r="E2" s="3" t="s">
        <v>414</v>
      </c>
      <c r="F2" s="5">
        <v>26.5</v>
      </c>
      <c r="G2" s="5">
        <v>8.74</v>
      </c>
      <c r="H2" s="3" t="s">
        <v>415</v>
      </c>
      <c r="I2" s="5">
        <f aca="true" t="shared" si="0" ref="I2:I19">SUM(F2:G2)</f>
        <v>35.24</v>
      </c>
      <c r="J2" s="6" t="s">
        <v>53</v>
      </c>
    </row>
    <row r="3" spans="1:10" ht="12.75">
      <c r="A3" s="3">
        <v>2</v>
      </c>
      <c r="B3" s="3" t="s">
        <v>416</v>
      </c>
      <c r="C3" s="3" t="s">
        <v>417</v>
      </c>
      <c r="D3" s="4">
        <v>22629</v>
      </c>
      <c r="E3" s="3" t="s">
        <v>59</v>
      </c>
      <c r="F3" s="5">
        <v>24</v>
      </c>
      <c r="G3" s="5">
        <v>10.26</v>
      </c>
      <c r="H3" s="3"/>
      <c r="I3" s="5">
        <f t="shared" si="0"/>
        <v>34.26</v>
      </c>
      <c r="J3" s="6" t="s">
        <v>53</v>
      </c>
    </row>
    <row r="4" spans="1:10" ht="12.75">
      <c r="A4" s="3">
        <v>3</v>
      </c>
      <c r="B4" s="3" t="s">
        <v>418</v>
      </c>
      <c r="C4" s="3" t="s">
        <v>419</v>
      </c>
      <c r="D4" s="4">
        <v>28056</v>
      </c>
      <c r="E4" s="3" t="s">
        <v>420</v>
      </c>
      <c r="F4" s="5">
        <v>33</v>
      </c>
      <c r="G4" s="5"/>
      <c r="H4" s="3"/>
      <c r="I4" s="5">
        <f t="shared" si="0"/>
        <v>33</v>
      </c>
      <c r="J4" s="6" t="s">
        <v>53</v>
      </c>
    </row>
    <row r="5" spans="1:10" ht="12.75">
      <c r="A5" s="3">
        <v>4</v>
      </c>
      <c r="B5" s="3" t="s">
        <v>423</v>
      </c>
      <c r="C5" s="3" t="s">
        <v>424</v>
      </c>
      <c r="D5" s="4">
        <v>27089</v>
      </c>
      <c r="E5" s="3" t="s">
        <v>131</v>
      </c>
      <c r="F5" s="5">
        <v>32</v>
      </c>
      <c r="G5" s="5"/>
      <c r="H5" s="3"/>
      <c r="I5" s="5">
        <f t="shared" si="0"/>
        <v>32</v>
      </c>
      <c r="J5" s="6" t="s">
        <v>53</v>
      </c>
    </row>
    <row r="6" spans="1:10" ht="12.75">
      <c r="A6" s="3">
        <v>5</v>
      </c>
      <c r="B6" s="3" t="s">
        <v>421</v>
      </c>
      <c r="C6" s="3" t="s">
        <v>422</v>
      </c>
      <c r="D6" s="4">
        <v>25732</v>
      </c>
      <c r="E6" s="3" t="s">
        <v>214</v>
      </c>
      <c r="F6" s="5">
        <v>32</v>
      </c>
      <c r="G6" s="5"/>
      <c r="H6" s="3"/>
      <c r="I6" s="5">
        <f t="shared" si="0"/>
        <v>32</v>
      </c>
      <c r="J6" s="6" t="s">
        <v>53</v>
      </c>
    </row>
    <row r="7" spans="1:10" ht="12.75">
      <c r="A7" s="3">
        <v>6</v>
      </c>
      <c r="B7" s="3" t="s">
        <v>425</v>
      </c>
      <c r="C7" s="3" t="s">
        <v>426</v>
      </c>
      <c r="D7" s="4">
        <v>26123</v>
      </c>
      <c r="E7" s="3" t="s">
        <v>427</v>
      </c>
      <c r="F7" s="5">
        <v>29</v>
      </c>
      <c r="G7" s="5">
        <v>0.45</v>
      </c>
      <c r="H7" s="3"/>
      <c r="I7" s="5">
        <f t="shared" si="0"/>
        <v>29.45</v>
      </c>
      <c r="J7" s="6" t="s">
        <v>53</v>
      </c>
    </row>
    <row r="8" spans="1:10" ht="12.75">
      <c r="A8" s="3">
        <v>7</v>
      </c>
      <c r="B8" s="3" t="s">
        <v>431</v>
      </c>
      <c r="C8" s="3" t="s">
        <v>432</v>
      </c>
      <c r="D8" s="4">
        <v>30145</v>
      </c>
      <c r="E8" s="3" t="s">
        <v>214</v>
      </c>
      <c r="F8" s="5">
        <v>29</v>
      </c>
      <c r="G8" s="5"/>
      <c r="H8" s="3"/>
      <c r="I8" s="5">
        <f t="shared" si="0"/>
        <v>29</v>
      </c>
      <c r="J8" s="6" t="s">
        <v>53</v>
      </c>
    </row>
    <row r="9" spans="1:10" ht="12.75">
      <c r="A9" s="3">
        <v>8</v>
      </c>
      <c r="B9" s="3" t="s">
        <v>428</v>
      </c>
      <c r="C9" s="3" t="s">
        <v>429</v>
      </c>
      <c r="D9" s="4">
        <v>27489</v>
      </c>
      <c r="E9" s="3" t="s">
        <v>214</v>
      </c>
      <c r="F9" s="5">
        <v>29</v>
      </c>
      <c r="G9" s="5"/>
      <c r="H9" s="3" t="s">
        <v>430</v>
      </c>
      <c r="I9" s="5">
        <f t="shared" si="0"/>
        <v>29</v>
      </c>
      <c r="J9" s="6" t="s">
        <v>53</v>
      </c>
    </row>
    <row r="10" spans="1:10" ht="12.75">
      <c r="A10" s="3">
        <v>10</v>
      </c>
      <c r="B10" s="3" t="s">
        <v>435</v>
      </c>
      <c r="C10" s="3" t="s">
        <v>436</v>
      </c>
      <c r="D10" s="4">
        <v>28827</v>
      </c>
      <c r="E10" s="3" t="s">
        <v>437</v>
      </c>
      <c r="F10" s="5">
        <v>27</v>
      </c>
      <c r="G10" s="5"/>
      <c r="H10" s="3"/>
      <c r="I10" s="5">
        <f t="shared" si="0"/>
        <v>27</v>
      </c>
      <c r="J10" s="6" t="s">
        <v>53</v>
      </c>
    </row>
    <row r="11" spans="1:10" ht="12.75">
      <c r="A11" s="3">
        <v>11</v>
      </c>
      <c r="B11" s="3" t="s">
        <v>433</v>
      </c>
      <c r="C11" s="3" t="s">
        <v>434</v>
      </c>
      <c r="D11" s="4">
        <v>26893</v>
      </c>
      <c r="E11" s="3" t="s">
        <v>160</v>
      </c>
      <c r="F11" s="5">
        <v>27</v>
      </c>
      <c r="G11" s="5"/>
      <c r="H11" s="3"/>
      <c r="I11" s="5">
        <f t="shared" si="0"/>
        <v>27</v>
      </c>
      <c r="J11" s="6" t="s">
        <v>53</v>
      </c>
    </row>
    <row r="12" spans="1:10" ht="12.75">
      <c r="A12" s="3">
        <v>12</v>
      </c>
      <c r="B12" s="3" t="s">
        <v>443</v>
      </c>
      <c r="C12" s="3" t="s">
        <v>444</v>
      </c>
      <c r="D12" s="4">
        <v>29570</v>
      </c>
      <c r="E12" s="3" t="s">
        <v>141</v>
      </c>
      <c r="F12" s="5">
        <v>25.5</v>
      </c>
      <c r="G12" s="5"/>
      <c r="H12" s="3"/>
      <c r="I12" s="5">
        <f t="shared" si="0"/>
        <v>25.5</v>
      </c>
      <c r="J12" s="6" t="s">
        <v>53</v>
      </c>
    </row>
    <row r="13" spans="1:10" ht="12.75">
      <c r="A13" s="3">
        <v>13</v>
      </c>
      <c r="B13" s="3" t="s">
        <v>440</v>
      </c>
      <c r="C13" s="3" t="s">
        <v>441</v>
      </c>
      <c r="D13" s="4">
        <v>28048</v>
      </c>
      <c r="E13" s="3" t="s">
        <v>442</v>
      </c>
      <c r="F13" s="5">
        <v>25.5</v>
      </c>
      <c r="G13" s="5"/>
      <c r="H13" s="3"/>
      <c r="I13" s="5">
        <f t="shared" si="0"/>
        <v>25.5</v>
      </c>
      <c r="J13" s="6" t="s">
        <v>53</v>
      </c>
    </row>
    <row r="14" spans="1:10" ht="12.75">
      <c r="A14" s="3">
        <v>14</v>
      </c>
      <c r="B14" s="3" t="s">
        <v>438</v>
      </c>
      <c r="C14" s="3" t="s">
        <v>439</v>
      </c>
      <c r="D14" s="4">
        <v>26058</v>
      </c>
      <c r="E14" s="3" t="s">
        <v>59</v>
      </c>
      <c r="F14" s="5">
        <v>25.5</v>
      </c>
      <c r="G14" s="5"/>
      <c r="H14" s="3" t="s">
        <v>385</v>
      </c>
      <c r="I14" s="5">
        <f t="shared" si="0"/>
        <v>25.5</v>
      </c>
      <c r="J14" s="6" t="s">
        <v>53</v>
      </c>
    </row>
    <row r="15" spans="1:10" ht="12.75">
      <c r="A15" s="3">
        <v>15</v>
      </c>
      <c r="B15" s="3" t="s">
        <v>445</v>
      </c>
      <c r="C15" s="3" t="s">
        <v>446</v>
      </c>
      <c r="D15" s="4">
        <v>28221</v>
      </c>
      <c r="E15" s="3" t="s">
        <v>447</v>
      </c>
      <c r="F15" s="5">
        <v>25</v>
      </c>
      <c r="G15" s="5"/>
      <c r="H15" s="3"/>
      <c r="I15" s="5">
        <f t="shared" si="0"/>
        <v>25</v>
      </c>
      <c r="J15" s="6" t="s">
        <v>53</v>
      </c>
    </row>
    <row r="16" spans="1:10" ht="12.75">
      <c r="A16" s="3">
        <v>16</v>
      </c>
      <c r="B16" s="3" t="s">
        <v>448</v>
      </c>
      <c r="C16" s="3" t="s">
        <v>449</v>
      </c>
      <c r="D16" s="4">
        <v>25551</v>
      </c>
      <c r="E16" s="3" t="s">
        <v>450</v>
      </c>
      <c r="F16" s="5">
        <v>25</v>
      </c>
      <c r="G16" s="5"/>
      <c r="H16" s="3"/>
      <c r="I16" s="5">
        <f t="shared" si="0"/>
        <v>25</v>
      </c>
      <c r="J16" s="6" t="s">
        <v>53</v>
      </c>
    </row>
    <row r="17" spans="1:10" ht="12.75">
      <c r="A17" s="3">
        <v>17</v>
      </c>
      <c r="B17" s="3" t="s">
        <v>451</v>
      </c>
      <c r="C17" s="3" t="s">
        <v>452</v>
      </c>
      <c r="D17" s="4">
        <v>26429</v>
      </c>
      <c r="E17" s="3" t="s">
        <v>453</v>
      </c>
      <c r="F17" s="5">
        <v>24</v>
      </c>
      <c r="G17" s="5"/>
      <c r="H17" s="3"/>
      <c r="I17" s="5">
        <f t="shared" si="0"/>
        <v>24</v>
      </c>
      <c r="J17" s="6" t="s">
        <v>53</v>
      </c>
    </row>
    <row r="18" spans="1:10" ht="12.75">
      <c r="A18" s="3">
        <v>18</v>
      </c>
      <c r="B18" s="3" t="s">
        <v>454</v>
      </c>
      <c r="C18" s="3" t="s">
        <v>455</v>
      </c>
      <c r="D18" s="4">
        <v>28333</v>
      </c>
      <c r="E18" s="3" t="s">
        <v>456</v>
      </c>
      <c r="F18" s="5">
        <v>23</v>
      </c>
      <c r="G18" s="5"/>
      <c r="H18" s="3"/>
      <c r="I18" s="5">
        <f t="shared" si="0"/>
        <v>23</v>
      </c>
      <c r="J18" s="6" t="s">
        <v>53</v>
      </c>
    </row>
    <row r="19" spans="1:10" ht="12.75">
      <c r="A19" s="3">
        <v>19</v>
      </c>
      <c r="B19" s="14" t="s">
        <v>457</v>
      </c>
      <c r="C19" s="14" t="s">
        <v>458</v>
      </c>
      <c r="D19" s="15">
        <v>24197</v>
      </c>
      <c r="E19" s="14" t="s">
        <v>459</v>
      </c>
      <c r="F19" s="5">
        <v>20.5</v>
      </c>
      <c r="G19" s="5">
        <v>0.19</v>
      </c>
      <c r="H19" s="3" t="s">
        <v>460</v>
      </c>
      <c r="I19" s="5">
        <f t="shared" si="0"/>
        <v>20.69</v>
      </c>
      <c r="J19" s="6" t="s">
        <v>53</v>
      </c>
    </row>
    <row r="20" spans="1:10" ht="12.75">
      <c r="A20" s="3"/>
      <c r="B20" s="3"/>
      <c r="C20" s="3"/>
      <c r="D20" s="3"/>
      <c r="E20" s="3"/>
      <c r="F20" s="5"/>
      <c r="G20" s="5"/>
      <c r="H20" s="3"/>
      <c r="I20" s="5"/>
      <c r="J20" s="3"/>
    </row>
  </sheetData>
  <mergeCells count="1">
    <mergeCell ref="D1:E1"/>
  </mergeCells>
  <printOptions/>
  <pageMargins left="0.75" right="0.75" top="1" bottom="1" header="0.5" footer="0.5"/>
  <pageSetup horizontalDpi="300" verticalDpi="300" orientation="landscape" paperSize="9" scale="49" r:id="rId1"/>
  <headerFooter alignWithMargins="0">
    <oddHeader>&amp;C Liceo della Comunicazione INPDAP - Sansepolcro (AR)
Graduatorie d'Istituto Personale Docente - Classe A025 - Non Abilitati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J21"/>
  <sheetViews>
    <sheetView workbookViewId="0" topLeftCell="C1">
      <selection activeCell="A22" sqref="A22"/>
    </sheetView>
  </sheetViews>
  <sheetFormatPr defaultColWidth="9.140625" defaultRowHeight="12.75"/>
  <cols>
    <col min="2" max="2" width="27.00390625" style="0" bestFit="1" customWidth="1"/>
    <col min="3" max="3" width="24.8515625" style="0" customWidth="1"/>
    <col min="4" max="4" width="10.140625" style="0" bestFit="1" customWidth="1"/>
    <col min="5" max="5" width="25.421875" style="0" bestFit="1" customWidth="1"/>
    <col min="6" max="6" width="16.57421875" style="0" bestFit="1" customWidth="1"/>
    <col min="7" max="7" width="16.8515625" style="0" bestFit="1" customWidth="1"/>
    <col min="8" max="8" width="6.28125" style="0" bestFit="1" customWidth="1"/>
    <col min="9" max="9" width="17.7109375" style="0" bestFit="1" customWidth="1"/>
  </cols>
  <sheetData>
    <row r="1" spans="1:10" ht="15.75">
      <c r="A1" s="1" t="s">
        <v>41</v>
      </c>
      <c r="B1" s="1" t="s">
        <v>42</v>
      </c>
      <c r="C1" s="1" t="s">
        <v>43</v>
      </c>
      <c r="D1" s="25" t="s">
        <v>44</v>
      </c>
      <c r="E1" s="26"/>
      <c r="F1" s="1" t="s">
        <v>45</v>
      </c>
      <c r="G1" s="1" t="s">
        <v>46</v>
      </c>
      <c r="H1" s="1" t="s">
        <v>47</v>
      </c>
      <c r="I1" s="1" t="s">
        <v>48</v>
      </c>
      <c r="J1" s="2" t="s">
        <v>49</v>
      </c>
    </row>
    <row r="2" spans="1:10" ht="12.75">
      <c r="A2" s="3">
        <v>1</v>
      </c>
      <c r="B2" s="3" t="s">
        <v>461</v>
      </c>
      <c r="C2" s="3" t="s">
        <v>462</v>
      </c>
      <c r="D2" s="4">
        <v>28135</v>
      </c>
      <c r="E2" s="3" t="s">
        <v>220</v>
      </c>
      <c r="F2" s="5">
        <v>66</v>
      </c>
      <c r="G2" s="5">
        <v>4.78</v>
      </c>
      <c r="H2" s="3"/>
      <c r="I2" s="5">
        <f aca="true" t="shared" si="0" ref="I2:I16">SUM(F2:G2)</f>
        <v>70.78</v>
      </c>
      <c r="J2" s="6" t="s">
        <v>53</v>
      </c>
    </row>
    <row r="3" spans="1:10" ht="12.75">
      <c r="A3" s="3">
        <v>2</v>
      </c>
      <c r="B3" s="3" t="s">
        <v>463</v>
      </c>
      <c r="C3" s="3" t="s">
        <v>464</v>
      </c>
      <c r="D3" s="4">
        <v>25336</v>
      </c>
      <c r="E3" s="3" t="s">
        <v>465</v>
      </c>
      <c r="F3" s="5">
        <v>60</v>
      </c>
      <c r="G3" s="5">
        <v>7.72</v>
      </c>
      <c r="H3" s="3" t="s">
        <v>76</v>
      </c>
      <c r="I3" s="5">
        <f t="shared" si="0"/>
        <v>67.72</v>
      </c>
      <c r="J3" s="6" t="s">
        <v>53</v>
      </c>
    </row>
    <row r="4" spans="1:10" ht="12.75">
      <c r="A4" s="3">
        <v>3</v>
      </c>
      <c r="B4" s="3" t="s">
        <v>527</v>
      </c>
      <c r="C4" s="3" t="s">
        <v>528</v>
      </c>
      <c r="D4" s="4">
        <v>23817</v>
      </c>
      <c r="E4" s="3" t="s">
        <v>214</v>
      </c>
      <c r="F4" s="5">
        <v>67.5</v>
      </c>
      <c r="G4" s="5"/>
      <c r="H4" s="3"/>
      <c r="I4" s="5">
        <f t="shared" si="0"/>
        <v>67.5</v>
      </c>
      <c r="J4" s="6" t="s">
        <v>53</v>
      </c>
    </row>
    <row r="5" spans="1:10" ht="12.75">
      <c r="A5" s="3">
        <v>4</v>
      </c>
      <c r="B5" s="3" t="s">
        <v>466</v>
      </c>
      <c r="C5" s="3" t="s">
        <v>467</v>
      </c>
      <c r="D5" s="4">
        <v>22483</v>
      </c>
      <c r="E5" s="3" t="s">
        <v>59</v>
      </c>
      <c r="F5" s="5">
        <v>41</v>
      </c>
      <c r="G5" s="5">
        <v>26.3</v>
      </c>
      <c r="H5" s="3"/>
      <c r="I5" s="5">
        <f t="shared" si="0"/>
        <v>67.3</v>
      </c>
      <c r="J5" s="6" t="s">
        <v>53</v>
      </c>
    </row>
    <row r="6" spans="1:10" ht="12.75">
      <c r="A6" s="3">
        <v>5</v>
      </c>
      <c r="B6" s="3" t="s">
        <v>468</v>
      </c>
      <c r="C6" s="3" t="s">
        <v>469</v>
      </c>
      <c r="D6" s="4">
        <v>24345</v>
      </c>
      <c r="E6" s="3" t="s">
        <v>375</v>
      </c>
      <c r="F6" s="5">
        <v>56</v>
      </c>
      <c r="G6" s="5">
        <v>10.22</v>
      </c>
      <c r="H6" s="3" t="s">
        <v>228</v>
      </c>
      <c r="I6" s="5">
        <f t="shared" si="0"/>
        <v>66.22</v>
      </c>
      <c r="J6" s="6" t="s">
        <v>53</v>
      </c>
    </row>
    <row r="7" spans="1:10" ht="12.75">
      <c r="A7" s="3">
        <v>6</v>
      </c>
      <c r="B7" s="3" t="s">
        <v>470</v>
      </c>
      <c r="C7" s="3" t="s">
        <v>471</v>
      </c>
      <c r="D7" s="4">
        <v>27339</v>
      </c>
      <c r="E7" s="3" t="s">
        <v>141</v>
      </c>
      <c r="F7" s="5">
        <v>60</v>
      </c>
      <c r="G7" s="5"/>
      <c r="H7" s="3"/>
      <c r="I7" s="5">
        <f t="shared" si="0"/>
        <v>60</v>
      </c>
      <c r="J7" s="6" t="s">
        <v>53</v>
      </c>
    </row>
    <row r="8" spans="1:10" ht="12.75">
      <c r="A8" s="3">
        <v>7</v>
      </c>
      <c r="B8" s="3" t="s">
        <v>472</v>
      </c>
      <c r="C8" s="3" t="s">
        <v>473</v>
      </c>
      <c r="D8" s="4">
        <v>26851</v>
      </c>
      <c r="E8" s="3" t="s">
        <v>474</v>
      </c>
      <c r="F8" s="5">
        <v>45</v>
      </c>
      <c r="G8" s="5">
        <v>13.86</v>
      </c>
      <c r="H8" s="3"/>
      <c r="I8" s="5">
        <f t="shared" si="0"/>
        <v>58.86</v>
      </c>
      <c r="J8" s="6" t="s">
        <v>53</v>
      </c>
    </row>
    <row r="9" spans="1:10" ht="12.75">
      <c r="A9" s="3">
        <v>8</v>
      </c>
      <c r="B9" s="3" t="s">
        <v>475</v>
      </c>
      <c r="C9" s="3" t="s">
        <v>476</v>
      </c>
      <c r="D9" s="4">
        <v>25370</v>
      </c>
      <c r="E9" s="3" t="s">
        <v>477</v>
      </c>
      <c r="F9" s="5">
        <v>58</v>
      </c>
      <c r="G9" s="5"/>
      <c r="H9" s="3" t="s">
        <v>478</v>
      </c>
      <c r="I9" s="5">
        <f t="shared" si="0"/>
        <v>58</v>
      </c>
      <c r="J9" s="6" t="s">
        <v>53</v>
      </c>
    </row>
    <row r="10" spans="1:10" ht="12.75">
      <c r="A10" s="3">
        <v>9</v>
      </c>
      <c r="B10" s="3" t="s">
        <v>479</v>
      </c>
      <c r="C10" s="3" t="s">
        <v>480</v>
      </c>
      <c r="D10" s="4">
        <v>26160</v>
      </c>
      <c r="E10" s="3" t="s">
        <v>231</v>
      </c>
      <c r="F10" s="5">
        <v>57</v>
      </c>
      <c r="G10" s="5"/>
      <c r="H10" s="3"/>
      <c r="I10" s="5">
        <f t="shared" si="0"/>
        <v>57</v>
      </c>
      <c r="J10" s="6" t="s">
        <v>53</v>
      </c>
    </row>
    <row r="11" spans="1:10" ht="12.75">
      <c r="A11" s="3">
        <v>10</v>
      </c>
      <c r="B11" s="3" t="s">
        <v>481</v>
      </c>
      <c r="C11" s="3" t="s">
        <v>482</v>
      </c>
      <c r="D11" s="4">
        <v>25342</v>
      </c>
      <c r="E11" s="3" t="s">
        <v>483</v>
      </c>
      <c r="F11" s="5">
        <v>55.5</v>
      </c>
      <c r="G11" s="5">
        <v>0.81</v>
      </c>
      <c r="H11" s="3"/>
      <c r="I11" s="5">
        <f t="shared" si="0"/>
        <v>56.31</v>
      </c>
      <c r="J11" s="6" t="s">
        <v>53</v>
      </c>
    </row>
    <row r="12" spans="1:10" ht="12.75">
      <c r="A12" s="3">
        <v>11</v>
      </c>
      <c r="B12" s="3" t="s">
        <v>484</v>
      </c>
      <c r="C12" s="3" t="s">
        <v>485</v>
      </c>
      <c r="D12" s="4">
        <v>23485</v>
      </c>
      <c r="E12" s="3" t="s">
        <v>79</v>
      </c>
      <c r="F12" s="5">
        <v>56</v>
      </c>
      <c r="G12" s="5"/>
      <c r="H12" s="3"/>
      <c r="I12" s="5">
        <f t="shared" si="0"/>
        <v>56</v>
      </c>
      <c r="J12" s="6" t="s">
        <v>53</v>
      </c>
    </row>
    <row r="13" spans="1:10" ht="12.75">
      <c r="A13" s="3">
        <v>12</v>
      </c>
      <c r="B13" s="3" t="s">
        <v>486</v>
      </c>
      <c r="C13" s="3" t="s">
        <v>487</v>
      </c>
      <c r="D13" s="4">
        <v>23789</v>
      </c>
      <c r="E13" s="3" t="s">
        <v>160</v>
      </c>
      <c r="F13" s="5">
        <v>51</v>
      </c>
      <c r="G13" s="5"/>
      <c r="H13" s="3"/>
      <c r="I13" s="5">
        <f t="shared" si="0"/>
        <v>51</v>
      </c>
      <c r="J13" s="6" t="s">
        <v>53</v>
      </c>
    </row>
    <row r="14" spans="1:10" ht="12.75">
      <c r="A14" s="3">
        <v>13</v>
      </c>
      <c r="B14" s="3" t="s">
        <v>488</v>
      </c>
      <c r="C14" s="3" t="s">
        <v>489</v>
      </c>
      <c r="D14" s="4">
        <v>27845</v>
      </c>
      <c r="E14" s="3" t="s">
        <v>490</v>
      </c>
      <c r="F14" s="5">
        <v>48</v>
      </c>
      <c r="G14" s="5">
        <v>1.72</v>
      </c>
      <c r="H14" s="3"/>
      <c r="I14" s="5">
        <f t="shared" si="0"/>
        <v>49.72</v>
      </c>
      <c r="J14" s="6" t="s">
        <v>53</v>
      </c>
    </row>
    <row r="15" spans="1:10" ht="12.75">
      <c r="A15" s="3">
        <v>14</v>
      </c>
      <c r="B15" s="3" t="s">
        <v>491</v>
      </c>
      <c r="C15" s="3" t="s">
        <v>492</v>
      </c>
      <c r="D15" s="4">
        <v>24422</v>
      </c>
      <c r="E15" s="3" t="s">
        <v>231</v>
      </c>
      <c r="F15" s="5">
        <v>48</v>
      </c>
      <c r="G15" s="5"/>
      <c r="H15" s="3"/>
      <c r="I15" s="5">
        <f t="shared" si="0"/>
        <v>48</v>
      </c>
      <c r="J15" s="6" t="s">
        <v>53</v>
      </c>
    </row>
    <row r="16" spans="1:10" ht="12.75">
      <c r="A16" s="3">
        <v>15</v>
      </c>
      <c r="B16" s="3" t="s">
        <v>493</v>
      </c>
      <c r="C16" s="3" t="s">
        <v>494</v>
      </c>
      <c r="D16" s="4">
        <v>28741</v>
      </c>
      <c r="E16" s="3" t="s">
        <v>154</v>
      </c>
      <c r="F16" s="5">
        <v>45</v>
      </c>
      <c r="G16" s="5"/>
      <c r="H16" s="3"/>
      <c r="I16" s="5">
        <f t="shared" si="0"/>
        <v>45</v>
      </c>
      <c r="J16" s="6" t="s">
        <v>53</v>
      </c>
    </row>
    <row r="17" spans="1:10" ht="12.75">
      <c r="A17" s="3"/>
      <c r="B17" s="3"/>
      <c r="C17" s="3"/>
      <c r="D17" s="3"/>
      <c r="E17" s="3"/>
      <c r="F17" s="5"/>
      <c r="G17" s="5"/>
      <c r="H17" s="3"/>
      <c r="I17" s="5"/>
      <c r="J17" s="3"/>
    </row>
    <row r="18" spans="1:10" ht="12.75">
      <c r="A18" s="3"/>
      <c r="B18" s="3"/>
      <c r="C18" s="3"/>
      <c r="D18" s="3"/>
      <c r="E18" s="3"/>
      <c r="F18" s="5"/>
      <c r="G18" s="5"/>
      <c r="H18" s="3"/>
      <c r="I18" s="5"/>
      <c r="J18" s="3"/>
    </row>
    <row r="19" spans="1:10" ht="12.75">
      <c r="A19" s="3"/>
      <c r="B19" s="3"/>
      <c r="C19" s="3"/>
      <c r="D19" s="3"/>
      <c r="E19" s="3"/>
      <c r="F19" s="5"/>
      <c r="G19" s="5"/>
      <c r="H19" s="3"/>
      <c r="I19" s="5"/>
      <c r="J19" s="3"/>
    </row>
    <row r="20" spans="1:10" ht="12.75">
      <c r="A20" s="3"/>
      <c r="B20" s="3"/>
      <c r="C20" s="3"/>
      <c r="D20" s="3"/>
      <c r="E20" s="3"/>
      <c r="F20" s="5"/>
      <c r="G20" s="5"/>
      <c r="H20" s="3"/>
      <c r="I20" s="5"/>
      <c r="J20" s="3"/>
    </row>
    <row r="21" spans="1:10" ht="12.75">
      <c r="A21" s="3"/>
      <c r="B21" s="3"/>
      <c r="C21" s="3"/>
      <c r="D21" s="3"/>
      <c r="E21" s="3"/>
      <c r="F21" s="5"/>
      <c r="G21" s="5"/>
      <c r="H21" s="3"/>
      <c r="I21" s="5"/>
      <c r="J21" s="3"/>
    </row>
  </sheetData>
  <mergeCells count="1">
    <mergeCell ref="D1:E1"/>
  </mergeCells>
  <printOptions/>
  <pageMargins left="0.75" right="0.75" top="1" bottom="1" header="0.5" footer="0.5"/>
  <pageSetup horizontalDpi="300" verticalDpi="300" orientation="landscape" paperSize="9" scale="54" r:id="rId1"/>
  <headerFooter alignWithMargins="0">
    <oddHeader>&amp;CLiceo della Comunicazione INPDAP - Sansepolcro (AR)
Graduatorie d'Istituto Personale Docente - Classe A025 - Abilitati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J21"/>
  <sheetViews>
    <sheetView workbookViewId="0" topLeftCell="D1">
      <selection activeCell="G1" sqref="F1:G16384"/>
    </sheetView>
  </sheetViews>
  <sheetFormatPr defaultColWidth="9.140625" defaultRowHeight="12.75"/>
  <cols>
    <col min="2" max="3" width="24.8515625" style="0" customWidth="1"/>
    <col min="4" max="4" width="10.140625" style="0" bestFit="1" customWidth="1"/>
    <col min="5" max="5" width="26.57421875" style="0" bestFit="1" customWidth="1"/>
    <col min="6" max="6" width="16.28125" style="0" bestFit="1" customWidth="1"/>
    <col min="7" max="7" width="16.8515625" style="0" bestFit="1" customWidth="1"/>
    <col min="8" max="8" width="6.28125" style="0" bestFit="1" customWidth="1"/>
    <col min="9" max="9" width="17.7109375" style="0" bestFit="1" customWidth="1"/>
    <col min="10" max="10" width="10.00390625" style="0" bestFit="1" customWidth="1"/>
  </cols>
  <sheetData>
    <row r="1" spans="1:10" ht="15.75">
      <c r="A1" s="1" t="s">
        <v>41</v>
      </c>
      <c r="B1" s="1" t="s">
        <v>42</v>
      </c>
      <c r="C1" s="1" t="s">
        <v>43</v>
      </c>
      <c r="D1" s="25" t="s">
        <v>44</v>
      </c>
      <c r="E1" s="26"/>
      <c r="F1" s="1" t="s">
        <v>45</v>
      </c>
      <c r="G1" s="1" t="s">
        <v>46</v>
      </c>
      <c r="H1" s="1" t="s">
        <v>47</v>
      </c>
      <c r="I1" s="1" t="s">
        <v>48</v>
      </c>
      <c r="J1" s="2" t="s">
        <v>49</v>
      </c>
    </row>
    <row r="2" spans="1:10" ht="12.75">
      <c r="A2" s="3">
        <v>1</v>
      </c>
      <c r="B2" s="3" t="s">
        <v>357</v>
      </c>
      <c r="C2" s="3" t="s">
        <v>358</v>
      </c>
      <c r="D2" s="4">
        <v>28888</v>
      </c>
      <c r="E2" s="3" t="s">
        <v>359</v>
      </c>
      <c r="F2" s="5">
        <v>34.5</v>
      </c>
      <c r="G2" s="5">
        <v>8</v>
      </c>
      <c r="H2" s="3"/>
      <c r="I2" s="5">
        <f aca="true" t="shared" si="0" ref="I2:I18">SUM(F2:G2)</f>
        <v>42.5</v>
      </c>
      <c r="J2" s="6" t="s">
        <v>53</v>
      </c>
    </row>
    <row r="3" spans="1:10" ht="12.75">
      <c r="A3" s="3">
        <v>2</v>
      </c>
      <c r="B3" s="3" t="s">
        <v>360</v>
      </c>
      <c r="C3" s="3" t="s">
        <v>361</v>
      </c>
      <c r="D3" s="4">
        <v>22366</v>
      </c>
      <c r="E3" s="3" t="s">
        <v>362</v>
      </c>
      <c r="F3" s="5">
        <v>33</v>
      </c>
      <c r="G3" s="5">
        <v>6.45</v>
      </c>
      <c r="H3" s="3" t="s">
        <v>363</v>
      </c>
      <c r="I3" s="5">
        <f t="shared" si="0"/>
        <v>39.45</v>
      </c>
      <c r="J3" s="6" t="s">
        <v>53</v>
      </c>
    </row>
    <row r="4" spans="1:10" ht="12.75">
      <c r="A4" s="3">
        <v>3</v>
      </c>
      <c r="B4" s="3" t="s">
        <v>364</v>
      </c>
      <c r="C4" s="3" t="s">
        <v>365</v>
      </c>
      <c r="D4" s="4">
        <v>25344</v>
      </c>
      <c r="E4" s="3" t="s">
        <v>366</v>
      </c>
      <c r="F4" s="5">
        <v>33</v>
      </c>
      <c r="G4" s="5">
        <v>2.31</v>
      </c>
      <c r="H4" s="3"/>
      <c r="I4" s="5">
        <f t="shared" si="0"/>
        <v>35.31</v>
      </c>
      <c r="J4" s="6" t="s">
        <v>53</v>
      </c>
    </row>
    <row r="5" spans="1:10" ht="12.75">
      <c r="A5" s="3">
        <v>4</v>
      </c>
      <c r="B5" s="3" t="s">
        <v>367</v>
      </c>
      <c r="C5" s="3" t="s">
        <v>368</v>
      </c>
      <c r="D5" s="4">
        <v>25664</v>
      </c>
      <c r="E5" s="3" t="s">
        <v>59</v>
      </c>
      <c r="F5" s="5">
        <v>34.5</v>
      </c>
      <c r="G5" s="5"/>
      <c r="H5" s="3"/>
      <c r="I5" s="5">
        <f t="shared" si="0"/>
        <v>34.5</v>
      </c>
      <c r="J5" s="6" t="s">
        <v>53</v>
      </c>
    </row>
    <row r="6" spans="1:10" ht="12.75">
      <c r="A6" s="3">
        <v>5</v>
      </c>
      <c r="B6" s="3" t="s">
        <v>369</v>
      </c>
      <c r="C6" s="3" t="s">
        <v>370</v>
      </c>
      <c r="D6" s="4">
        <v>29310</v>
      </c>
      <c r="E6" s="3" t="s">
        <v>68</v>
      </c>
      <c r="F6" s="5">
        <v>28</v>
      </c>
      <c r="G6" s="5">
        <v>5.83</v>
      </c>
      <c r="H6" s="3"/>
      <c r="I6" s="5">
        <f t="shared" si="0"/>
        <v>33.83</v>
      </c>
      <c r="J6" s="6" t="s">
        <v>53</v>
      </c>
    </row>
    <row r="7" spans="1:10" ht="12.75">
      <c r="A7" s="3">
        <v>6</v>
      </c>
      <c r="B7" s="3" t="s">
        <v>371</v>
      </c>
      <c r="C7" s="3" t="s">
        <v>372</v>
      </c>
      <c r="D7" s="4">
        <v>29364</v>
      </c>
      <c r="E7" s="3" t="s">
        <v>271</v>
      </c>
      <c r="F7" s="5">
        <v>33</v>
      </c>
      <c r="G7" s="5"/>
      <c r="H7" s="5"/>
      <c r="I7" s="5">
        <f t="shared" si="0"/>
        <v>33</v>
      </c>
      <c r="J7" s="6" t="s">
        <v>53</v>
      </c>
    </row>
    <row r="8" spans="1:10" ht="12.75">
      <c r="A8" s="3">
        <v>7</v>
      </c>
      <c r="B8" s="3" t="s">
        <v>373</v>
      </c>
      <c r="C8" s="3" t="s">
        <v>374</v>
      </c>
      <c r="D8" s="4">
        <v>24195</v>
      </c>
      <c r="E8" s="3" t="s">
        <v>375</v>
      </c>
      <c r="F8" s="5">
        <v>31</v>
      </c>
      <c r="G8" s="5"/>
      <c r="H8" s="3" t="s">
        <v>264</v>
      </c>
      <c r="I8" s="5">
        <f t="shared" si="0"/>
        <v>31</v>
      </c>
      <c r="J8" s="6" t="s">
        <v>53</v>
      </c>
    </row>
    <row r="9" spans="1:10" ht="12.75">
      <c r="A9" s="3">
        <v>8</v>
      </c>
      <c r="B9" s="3" t="s">
        <v>376</v>
      </c>
      <c r="C9" s="3" t="s">
        <v>377</v>
      </c>
      <c r="D9" s="4">
        <v>27859</v>
      </c>
      <c r="E9" s="3" t="s">
        <v>378</v>
      </c>
      <c r="F9" s="5">
        <v>30.5</v>
      </c>
      <c r="G9" s="5"/>
      <c r="H9" s="3"/>
      <c r="I9" s="5">
        <f t="shared" si="0"/>
        <v>30.5</v>
      </c>
      <c r="J9" s="6" t="s">
        <v>53</v>
      </c>
    </row>
    <row r="10" spans="1:10" ht="12.75">
      <c r="A10" s="3">
        <v>9</v>
      </c>
      <c r="B10" s="3" t="s">
        <v>379</v>
      </c>
      <c r="C10" s="3" t="s">
        <v>380</v>
      </c>
      <c r="D10" s="4">
        <v>29011</v>
      </c>
      <c r="E10" s="3" t="s">
        <v>381</v>
      </c>
      <c r="F10" s="5">
        <v>26.5</v>
      </c>
      <c r="G10" s="5">
        <v>2</v>
      </c>
      <c r="H10" s="3"/>
      <c r="I10" s="5">
        <f t="shared" si="0"/>
        <v>28.5</v>
      </c>
      <c r="J10" s="6" t="s">
        <v>53</v>
      </c>
    </row>
    <row r="11" spans="1:10" ht="12.75">
      <c r="A11" s="3">
        <v>10</v>
      </c>
      <c r="B11" s="3" t="s">
        <v>382</v>
      </c>
      <c r="C11" s="3" t="s">
        <v>383</v>
      </c>
      <c r="D11" s="4">
        <v>28174</v>
      </c>
      <c r="E11" s="3" t="s">
        <v>384</v>
      </c>
      <c r="F11" s="5">
        <v>27</v>
      </c>
      <c r="G11" s="5">
        <v>1.22</v>
      </c>
      <c r="H11" s="3" t="s">
        <v>385</v>
      </c>
      <c r="I11" s="5">
        <f t="shared" si="0"/>
        <v>28.22</v>
      </c>
      <c r="J11" s="6" t="s">
        <v>53</v>
      </c>
    </row>
    <row r="12" spans="1:10" ht="12.75">
      <c r="A12" s="3">
        <v>11</v>
      </c>
      <c r="B12" s="3" t="s">
        <v>386</v>
      </c>
      <c r="C12" s="3" t="s">
        <v>387</v>
      </c>
      <c r="D12" s="4">
        <v>28922</v>
      </c>
      <c r="E12" s="3" t="s">
        <v>388</v>
      </c>
      <c r="F12" s="5">
        <v>28</v>
      </c>
      <c r="G12" s="5"/>
      <c r="H12" s="3"/>
      <c r="I12" s="5">
        <f t="shared" si="0"/>
        <v>28</v>
      </c>
      <c r="J12" s="6" t="s">
        <v>53</v>
      </c>
    </row>
    <row r="13" spans="1:10" ht="12.75">
      <c r="A13" s="3">
        <v>12</v>
      </c>
      <c r="B13" s="3" t="s">
        <v>389</v>
      </c>
      <c r="C13" s="3" t="s">
        <v>390</v>
      </c>
      <c r="D13" s="4">
        <v>25967</v>
      </c>
      <c r="E13" s="3" t="s">
        <v>391</v>
      </c>
      <c r="F13" s="5">
        <v>27.5</v>
      </c>
      <c r="G13" s="5"/>
      <c r="H13" s="3"/>
      <c r="I13" s="5">
        <f t="shared" si="0"/>
        <v>27.5</v>
      </c>
      <c r="J13" s="6" t="s">
        <v>53</v>
      </c>
    </row>
    <row r="14" spans="1:10" ht="12.75">
      <c r="A14" s="3">
        <v>13</v>
      </c>
      <c r="B14" s="3" t="s">
        <v>392</v>
      </c>
      <c r="C14" s="3" t="s">
        <v>393</v>
      </c>
      <c r="D14" s="4">
        <v>28705</v>
      </c>
      <c r="E14" s="3" t="s">
        <v>220</v>
      </c>
      <c r="F14" s="5">
        <v>27.5</v>
      </c>
      <c r="G14" s="5"/>
      <c r="H14" s="3"/>
      <c r="I14" s="5">
        <f t="shared" si="0"/>
        <v>27.5</v>
      </c>
      <c r="J14" s="6" t="s">
        <v>53</v>
      </c>
    </row>
    <row r="15" spans="1:10" ht="12.75">
      <c r="A15" s="3">
        <v>14</v>
      </c>
      <c r="B15" s="3" t="s">
        <v>394</v>
      </c>
      <c r="C15" s="3" t="s">
        <v>395</v>
      </c>
      <c r="D15" s="4">
        <v>29937</v>
      </c>
      <c r="E15" s="3" t="s">
        <v>231</v>
      </c>
      <c r="F15" s="5">
        <v>27</v>
      </c>
      <c r="G15" s="5"/>
      <c r="H15" s="3"/>
      <c r="I15" s="5">
        <f t="shared" si="0"/>
        <v>27</v>
      </c>
      <c r="J15" s="6" t="s">
        <v>53</v>
      </c>
    </row>
    <row r="16" spans="1:10" ht="12.75">
      <c r="A16" s="3">
        <v>15</v>
      </c>
      <c r="B16" s="3" t="s">
        <v>396</v>
      </c>
      <c r="C16" s="3" t="s">
        <v>397</v>
      </c>
      <c r="D16" s="4">
        <v>29413</v>
      </c>
      <c r="E16" s="3" t="s">
        <v>398</v>
      </c>
      <c r="F16" s="5">
        <v>26</v>
      </c>
      <c r="G16" s="5"/>
      <c r="H16" s="3"/>
      <c r="I16" s="5">
        <f t="shared" si="0"/>
        <v>26</v>
      </c>
      <c r="J16" s="6" t="s">
        <v>53</v>
      </c>
    </row>
    <row r="17" spans="1:10" ht="12.75">
      <c r="A17" s="3">
        <v>16</v>
      </c>
      <c r="B17" s="3" t="s">
        <v>399</v>
      </c>
      <c r="C17" s="3" t="s">
        <v>400</v>
      </c>
      <c r="D17" s="4">
        <v>28661</v>
      </c>
      <c r="E17" s="3" t="s">
        <v>52</v>
      </c>
      <c r="F17" s="5">
        <v>24.5</v>
      </c>
      <c r="G17" s="5"/>
      <c r="H17" s="3"/>
      <c r="I17" s="5">
        <f t="shared" si="0"/>
        <v>24.5</v>
      </c>
      <c r="J17" s="6" t="s">
        <v>53</v>
      </c>
    </row>
    <row r="18" spans="1:10" ht="12.75">
      <c r="A18" s="3">
        <v>17</v>
      </c>
      <c r="B18" s="3" t="s">
        <v>401</v>
      </c>
      <c r="C18" s="3" t="s">
        <v>402</v>
      </c>
      <c r="D18" s="4">
        <v>28613</v>
      </c>
      <c r="E18" s="3" t="s">
        <v>214</v>
      </c>
      <c r="F18" s="5">
        <v>23.5</v>
      </c>
      <c r="G18" s="5"/>
      <c r="H18" s="3"/>
      <c r="I18" s="5">
        <f t="shared" si="0"/>
        <v>23.5</v>
      </c>
      <c r="J18" s="6" t="s">
        <v>53</v>
      </c>
    </row>
    <row r="19" spans="1:10" ht="12.75">
      <c r="A19" s="3"/>
      <c r="B19" s="3"/>
      <c r="C19" s="3"/>
      <c r="D19" s="3"/>
      <c r="E19" s="3"/>
      <c r="F19" s="5"/>
      <c r="G19" s="5"/>
      <c r="H19" s="3"/>
      <c r="I19" s="5"/>
      <c r="J19" s="3"/>
    </row>
    <row r="20" spans="1:10" ht="12.75">
      <c r="A20" s="3"/>
      <c r="B20" s="3"/>
      <c r="C20" s="3"/>
      <c r="D20" s="3"/>
      <c r="E20" s="3"/>
      <c r="F20" s="5"/>
      <c r="G20" s="5"/>
      <c r="H20" s="3"/>
      <c r="I20" s="5"/>
      <c r="J20" s="3"/>
    </row>
    <row r="21" spans="1:10" ht="12.75">
      <c r="A21" s="3"/>
      <c r="B21" s="3"/>
      <c r="C21" s="3"/>
      <c r="D21" s="3"/>
      <c r="E21" s="3"/>
      <c r="F21" s="5"/>
      <c r="G21" s="5"/>
      <c r="H21" s="3"/>
      <c r="I21" s="5"/>
      <c r="J21" s="3"/>
    </row>
  </sheetData>
  <mergeCells count="1">
    <mergeCell ref="D1:E1"/>
  </mergeCells>
  <printOptions/>
  <pageMargins left="0.75" right="0.75" top="1" bottom="1" header="0.5" footer="0.5"/>
  <pageSetup horizontalDpi="300" verticalDpi="300" orientation="landscape" paperSize="9" scale="53" r:id="rId1"/>
  <headerFooter alignWithMargins="0">
    <oddHeader>&amp;C Liceo della Comunicazione INPDAP - Sansepolcro (AR)
Graduatorie d'Istituto Personale Docente - Classe A0246 - Non Abilitati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J21"/>
  <sheetViews>
    <sheetView workbookViewId="0" topLeftCell="D1">
      <selection activeCell="G1" sqref="F1:G16384"/>
    </sheetView>
  </sheetViews>
  <sheetFormatPr defaultColWidth="9.140625" defaultRowHeight="12.75"/>
  <cols>
    <col min="2" max="3" width="24.8515625" style="0" customWidth="1"/>
    <col min="4" max="4" width="10.140625" style="0" bestFit="1" customWidth="1"/>
    <col min="5" max="5" width="20.140625" style="0" bestFit="1" customWidth="1"/>
    <col min="6" max="6" width="16.57421875" style="0" bestFit="1" customWidth="1"/>
    <col min="7" max="7" width="16.8515625" style="0" bestFit="1" customWidth="1"/>
    <col min="8" max="8" width="6.28125" style="0" bestFit="1" customWidth="1"/>
    <col min="9" max="9" width="17.7109375" style="0" bestFit="1" customWidth="1"/>
  </cols>
  <sheetData>
    <row r="1" spans="1:10" ht="15.75">
      <c r="A1" s="1" t="s">
        <v>41</v>
      </c>
      <c r="B1" s="1" t="s">
        <v>42</v>
      </c>
      <c r="C1" s="1" t="s">
        <v>43</v>
      </c>
      <c r="D1" s="25" t="s">
        <v>44</v>
      </c>
      <c r="E1" s="26"/>
      <c r="F1" s="1" t="s">
        <v>45</v>
      </c>
      <c r="G1" s="1" t="s">
        <v>46</v>
      </c>
      <c r="H1" s="1" t="s">
        <v>47</v>
      </c>
      <c r="I1" s="1" t="s">
        <v>48</v>
      </c>
      <c r="J1" s="2" t="s">
        <v>49</v>
      </c>
    </row>
    <row r="2" spans="1:10" ht="12.75">
      <c r="A2" s="3">
        <v>1</v>
      </c>
      <c r="B2" s="3" t="s">
        <v>403</v>
      </c>
      <c r="C2" s="3" t="s">
        <v>404</v>
      </c>
      <c r="D2" s="4">
        <v>22948</v>
      </c>
      <c r="E2" s="3" t="s">
        <v>59</v>
      </c>
      <c r="F2" s="5">
        <v>53</v>
      </c>
      <c r="G2" s="5">
        <v>48.29</v>
      </c>
      <c r="H2" s="3"/>
      <c r="I2" s="5">
        <f>SUM(F2:G2)</f>
        <v>101.28999999999999</v>
      </c>
      <c r="J2" s="6" t="s">
        <v>224</v>
      </c>
    </row>
    <row r="3" spans="1:10" ht="12.75">
      <c r="A3" s="3">
        <v>2</v>
      </c>
      <c r="B3" s="3" t="s">
        <v>405</v>
      </c>
      <c r="C3" s="3" t="s">
        <v>406</v>
      </c>
      <c r="D3" s="4">
        <v>25604</v>
      </c>
      <c r="E3" s="3" t="s">
        <v>79</v>
      </c>
      <c r="F3" s="5">
        <v>84</v>
      </c>
      <c r="G3" s="5">
        <v>36.8</v>
      </c>
      <c r="H3" s="3"/>
      <c r="I3" s="5">
        <f>SUM(F3:G3)</f>
        <v>120.8</v>
      </c>
      <c r="J3" s="6" t="s">
        <v>53</v>
      </c>
    </row>
    <row r="4" spans="1:10" ht="12.75">
      <c r="A4" s="3">
        <v>3</v>
      </c>
      <c r="B4" s="3" t="s">
        <v>407</v>
      </c>
      <c r="C4" s="3" t="s">
        <v>408</v>
      </c>
      <c r="D4" s="4">
        <v>24119</v>
      </c>
      <c r="E4" s="3" t="s">
        <v>409</v>
      </c>
      <c r="F4" s="5">
        <v>61</v>
      </c>
      <c r="G4" s="5">
        <v>44.89</v>
      </c>
      <c r="H4" s="3" t="s">
        <v>132</v>
      </c>
      <c r="I4" s="5">
        <f>SUM(F4:G4)</f>
        <v>105.89</v>
      </c>
      <c r="J4" s="6" t="s">
        <v>53</v>
      </c>
    </row>
    <row r="5" spans="1:10" ht="12.75">
      <c r="A5" s="7">
        <v>4</v>
      </c>
      <c r="B5" s="7" t="s">
        <v>410</v>
      </c>
      <c r="C5" s="7" t="s">
        <v>411</v>
      </c>
      <c r="D5" s="8">
        <v>28229</v>
      </c>
      <c r="E5" s="7" t="s">
        <v>345</v>
      </c>
      <c r="F5" s="9">
        <v>70.5</v>
      </c>
      <c r="G5" s="9">
        <v>1.88</v>
      </c>
      <c r="H5" s="7"/>
      <c r="I5" s="9">
        <f>SUM(F5:G5)</f>
        <v>72.38</v>
      </c>
      <c r="J5" s="10" t="s">
        <v>53</v>
      </c>
    </row>
    <row r="6" s="3" customFormat="1" ht="12.75"/>
    <row r="7" spans="1:10" ht="12.75">
      <c r="A7" s="11"/>
      <c r="B7" s="11"/>
      <c r="C7" s="11"/>
      <c r="D7" s="12"/>
      <c r="E7" s="11"/>
      <c r="F7" s="13"/>
      <c r="G7" s="13"/>
      <c r="H7" s="11"/>
      <c r="I7" s="13"/>
      <c r="J7" s="11"/>
    </row>
    <row r="8" spans="1:10" ht="12.75">
      <c r="A8" s="3"/>
      <c r="B8" s="3"/>
      <c r="C8" s="3"/>
      <c r="D8" s="4"/>
      <c r="E8" s="3"/>
      <c r="F8" s="5"/>
      <c r="G8" s="5"/>
      <c r="H8" s="3"/>
      <c r="I8" s="5"/>
      <c r="J8" s="3"/>
    </row>
    <row r="9" spans="1:10" ht="12.75">
      <c r="A9" s="3"/>
      <c r="B9" s="3"/>
      <c r="C9" s="3"/>
      <c r="D9" s="3"/>
      <c r="E9" s="3"/>
      <c r="F9" s="5"/>
      <c r="G9" s="5"/>
      <c r="H9" s="3"/>
      <c r="I9" s="5"/>
      <c r="J9" s="3"/>
    </row>
    <row r="10" spans="1:10" ht="12.75">
      <c r="A10" s="3"/>
      <c r="B10" s="3"/>
      <c r="C10" s="3"/>
      <c r="D10" s="3"/>
      <c r="E10" s="3"/>
      <c r="F10" s="5"/>
      <c r="G10" s="5"/>
      <c r="H10" s="3"/>
      <c r="I10" s="5"/>
      <c r="J10" s="3"/>
    </row>
    <row r="11" spans="1:10" ht="12.75">
      <c r="A11" s="3"/>
      <c r="B11" s="3"/>
      <c r="C11" s="3"/>
      <c r="D11" s="3"/>
      <c r="E11" s="3"/>
      <c r="F11" s="5"/>
      <c r="G11" s="5"/>
      <c r="H11" s="3"/>
      <c r="I11" s="5"/>
      <c r="J11" s="3"/>
    </row>
    <row r="12" spans="1:10" ht="12.75">
      <c r="A12" s="3"/>
      <c r="B12" s="3"/>
      <c r="C12" s="3"/>
      <c r="D12" s="3"/>
      <c r="E12" s="3"/>
      <c r="F12" s="5"/>
      <c r="G12" s="5"/>
      <c r="H12" s="3"/>
      <c r="I12" s="5"/>
      <c r="J12" s="3"/>
    </row>
    <row r="13" spans="1:10" ht="12.75">
      <c r="A13" s="3"/>
      <c r="B13" s="3"/>
      <c r="C13" s="3"/>
      <c r="D13" s="3"/>
      <c r="E13" s="3"/>
      <c r="F13" s="5"/>
      <c r="G13" s="5"/>
      <c r="H13" s="3"/>
      <c r="I13" s="5"/>
      <c r="J13" s="3"/>
    </row>
    <row r="14" spans="1:10" ht="12.75">
      <c r="A14" s="3"/>
      <c r="B14" s="3"/>
      <c r="C14" s="3"/>
      <c r="D14" s="3"/>
      <c r="E14" s="3"/>
      <c r="F14" s="5"/>
      <c r="G14" s="5"/>
      <c r="H14" s="3"/>
      <c r="I14" s="5"/>
      <c r="J14" s="3"/>
    </row>
    <row r="15" spans="1:10" ht="12.75">
      <c r="A15" s="3"/>
      <c r="B15" s="3"/>
      <c r="C15" s="3"/>
      <c r="D15" s="3"/>
      <c r="E15" s="3"/>
      <c r="F15" s="5"/>
      <c r="G15" s="5"/>
      <c r="H15" s="3"/>
      <c r="I15" s="5"/>
      <c r="J15" s="3"/>
    </row>
    <row r="16" spans="1:10" ht="12.75">
      <c r="A16" s="3"/>
      <c r="B16" s="3"/>
      <c r="C16" s="3"/>
      <c r="D16" s="3"/>
      <c r="E16" s="3"/>
      <c r="F16" s="5"/>
      <c r="G16" s="5"/>
      <c r="H16" s="3"/>
      <c r="I16" s="5"/>
      <c r="J16" s="3"/>
    </row>
    <row r="17" spans="1:10" ht="12.75">
      <c r="A17" s="3"/>
      <c r="B17" s="3"/>
      <c r="C17" s="3"/>
      <c r="D17" s="3"/>
      <c r="E17" s="3"/>
      <c r="F17" s="5"/>
      <c r="G17" s="5"/>
      <c r="H17" s="3"/>
      <c r="I17" s="5"/>
      <c r="J17" s="3"/>
    </row>
    <row r="18" spans="1:10" ht="12.75">
      <c r="A18" s="3"/>
      <c r="B18" s="3"/>
      <c r="C18" s="3"/>
      <c r="D18" s="3"/>
      <c r="E18" s="3"/>
      <c r="F18" s="5"/>
      <c r="G18" s="5"/>
      <c r="H18" s="3"/>
      <c r="I18" s="5"/>
      <c r="J18" s="3"/>
    </row>
    <row r="19" spans="1:10" ht="12.75">
      <c r="A19" s="3"/>
      <c r="B19" s="3"/>
      <c r="C19" s="3"/>
      <c r="D19" s="3"/>
      <c r="E19" s="3"/>
      <c r="F19" s="5"/>
      <c r="G19" s="5"/>
      <c r="H19" s="3"/>
      <c r="I19" s="5"/>
      <c r="J19" s="3"/>
    </row>
    <row r="20" spans="1:10" ht="12.75">
      <c r="A20" s="3"/>
      <c r="B20" s="3"/>
      <c r="C20" s="3"/>
      <c r="D20" s="3"/>
      <c r="E20" s="3"/>
      <c r="F20" s="5"/>
      <c r="G20" s="5"/>
      <c r="H20" s="3"/>
      <c r="I20" s="5"/>
      <c r="J20" s="3"/>
    </row>
    <row r="21" spans="1:10" ht="12.75">
      <c r="A21" s="3"/>
      <c r="B21" s="3"/>
      <c r="C21" s="3"/>
      <c r="D21" s="3"/>
      <c r="E21" s="3"/>
      <c r="F21" s="5"/>
      <c r="G21" s="5"/>
      <c r="H21" s="3"/>
      <c r="I21" s="5"/>
      <c r="J21" s="3"/>
    </row>
  </sheetData>
  <mergeCells count="1">
    <mergeCell ref="D1:E1"/>
  </mergeCells>
  <printOptions/>
  <pageMargins left="0.75" right="0.75" top="1" bottom="1" header="0.5" footer="0.5"/>
  <pageSetup horizontalDpi="300" verticalDpi="300" orientation="landscape" paperSize="9" scale="54" r:id="rId1"/>
  <headerFooter alignWithMargins="0">
    <oddHeader>&amp;C Liceo della Comunicazione INPDAP - Sansepolcro (AR)
Graduatorie d'Istituto Personale Docente - Classe A0246 - Abilitati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J59"/>
  <sheetViews>
    <sheetView workbookViewId="0" topLeftCell="A36">
      <selection activeCell="C68" sqref="C68"/>
    </sheetView>
  </sheetViews>
  <sheetFormatPr defaultColWidth="9.140625" defaultRowHeight="12.75"/>
  <cols>
    <col min="2" max="2" width="33.421875" style="0" bestFit="1" customWidth="1"/>
    <col min="3" max="3" width="24.8515625" style="0" customWidth="1"/>
    <col min="4" max="4" width="10.140625" style="0" bestFit="1" customWidth="1"/>
    <col min="5" max="5" width="23.57421875" style="0" bestFit="1" customWidth="1"/>
    <col min="6" max="6" width="16.57421875" style="0" bestFit="1" customWidth="1"/>
    <col min="7" max="7" width="16.8515625" style="0" bestFit="1" customWidth="1"/>
    <col min="8" max="8" width="6.28125" style="0" bestFit="1" customWidth="1"/>
    <col min="9" max="9" width="17.7109375" style="0" bestFit="1" customWidth="1"/>
    <col min="10" max="10" width="10.00390625" style="0" bestFit="1" customWidth="1"/>
  </cols>
  <sheetData>
    <row r="1" spans="1:10" ht="15.75">
      <c r="A1" s="1" t="s">
        <v>41</v>
      </c>
      <c r="B1" s="1" t="s">
        <v>42</v>
      </c>
      <c r="C1" s="1" t="s">
        <v>43</v>
      </c>
      <c r="D1" s="25" t="s">
        <v>44</v>
      </c>
      <c r="E1" s="26"/>
      <c r="F1" s="1" t="s">
        <v>45</v>
      </c>
      <c r="G1" s="1" t="s">
        <v>46</v>
      </c>
      <c r="H1" s="1" t="s">
        <v>47</v>
      </c>
      <c r="I1" s="1" t="s">
        <v>48</v>
      </c>
      <c r="J1" s="2" t="s">
        <v>49</v>
      </c>
    </row>
    <row r="2" spans="1:10" ht="12.75">
      <c r="A2" s="3">
        <v>1</v>
      </c>
      <c r="B2" s="3" t="s">
        <v>50</v>
      </c>
      <c r="C2" s="3" t="s">
        <v>51</v>
      </c>
      <c r="D2" s="4">
        <v>28459</v>
      </c>
      <c r="E2" s="3" t="s">
        <v>52</v>
      </c>
      <c r="F2" s="5">
        <v>45</v>
      </c>
      <c r="G2" s="5">
        <v>0.39</v>
      </c>
      <c r="H2" s="3"/>
      <c r="I2" s="5">
        <f aca="true" t="shared" si="0" ref="I2:I33">SUM(F2:G2)</f>
        <v>45.39</v>
      </c>
      <c r="J2" s="6" t="s">
        <v>53</v>
      </c>
    </row>
    <row r="3" spans="1:10" ht="12.75">
      <c r="A3" s="3">
        <v>2</v>
      </c>
      <c r="B3" s="3" t="s">
        <v>54</v>
      </c>
      <c r="C3" s="3" t="s">
        <v>55</v>
      </c>
      <c r="D3" s="4">
        <v>26598</v>
      </c>
      <c r="E3" s="3" t="s">
        <v>56</v>
      </c>
      <c r="F3" s="5">
        <v>44.5</v>
      </c>
      <c r="G3" s="5"/>
      <c r="H3" s="3"/>
      <c r="I3" s="5">
        <f t="shared" si="0"/>
        <v>44.5</v>
      </c>
      <c r="J3" s="6" t="s">
        <v>53</v>
      </c>
    </row>
    <row r="4" spans="1:10" ht="12.75">
      <c r="A4" s="3">
        <v>3</v>
      </c>
      <c r="B4" s="3" t="s">
        <v>57</v>
      </c>
      <c r="C4" s="3" t="s">
        <v>58</v>
      </c>
      <c r="D4" s="4">
        <v>26086</v>
      </c>
      <c r="E4" s="3" t="s">
        <v>59</v>
      </c>
      <c r="F4" s="5">
        <v>19.5</v>
      </c>
      <c r="G4" s="5">
        <v>18.15</v>
      </c>
      <c r="H4" s="3"/>
      <c r="I4" s="5">
        <f t="shared" si="0"/>
        <v>37.65</v>
      </c>
      <c r="J4" s="6" t="s">
        <v>53</v>
      </c>
    </row>
    <row r="5" spans="1:10" ht="12.75">
      <c r="A5" s="3">
        <v>4</v>
      </c>
      <c r="B5" s="3" t="s">
        <v>105</v>
      </c>
      <c r="C5" s="3" t="s">
        <v>106</v>
      </c>
      <c r="D5" s="4">
        <v>27209</v>
      </c>
      <c r="E5" s="3" t="s">
        <v>107</v>
      </c>
      <c r="F5" s="5">
        <v>36.5</v>
      </c>
      <c r="G5" s="5"/>
      <c r="H5" s="3"/>
      <c r="I5" s="5">
        <f t="shared" si="0"/>
        <v>36.5</v>
      </c>
      <c r="J5" s="6" t="s">
        <v>53</v>
      </c>
    </row>
    <row r="6" spans="1:10" ht="12.75">
      <c r="A6" s="3">
        <v>5</v>
      </c>
      <c r="B6" s="3" t="s">
        <v>60</v>
      </c>
      <c r="C6" s="3" t="s">
        <v>61</v>
      </c>
      <c r="D6" s="4">
        <v>27855</v>
      </c>
      <c r="E6" s="3" t="s">
        <v>62</v>
      </c>
      <c r="F6" s="5">
        <v>36</v>
      </c>
      <c r="G6" s="5"/>
      <c r="H6" s="3"/>
      <c r="I6" s="5">
        <f t="shared" si="0"/>
        <v>36</v>
      </c>
      <c r="J6" s="6" t="s">
        <v>53</v>
      </c>
    </row>
    <row r="7" spans="1:10" ht="12.75">
      <c r="A7" s="3">
        <v>6</v>
      </c>
      <c r="B7" s="3" t="s">
        <v>63</v>
      </c>
      <c r="C7" s="3" t="s">
        <v>64</v>
      </c>
      <c r="D7" s="4">
        <v>29329</v>
      </c>
      <c r="E7" s="3" t="s">
        <v>65</v>
      </c>
      <c r="F7" s="5">
        <v>33</v>
      </c>
      <c r="G7" s="5"/>
      <c r="H7" s="3"/>
      <c r="I7" s="5">
        <f t="shared" si="0"/>
        <v>33</v>
      </c>
      <c r="J7" s="6" t="s">
        <v>53</v>
      </c>
    </row>
    <row r="8" spans="1:10" ht="12.75">
      <c r="A8" s="3">
        <v>7</v>
      </c>
      <c r="B8" s="3" t="s">
        <v>66</v>
      </c>
      <c r="C8" s="3" t="s">
        <v>67</v>
      </c>
      <c r="D8" s="4">
        <v>26414</v>
      </c>
      <c r="E8" s="3" t="s">
        <v>68</v>
      </c>
      <c r="F8" s="5">
        <v>32</v>
      </c>
      <c r="G8" s="5">
        <v>0.72</v>
      </c>
      <c r="H8" s="3" t="s">
        <v>69</v>
      </c>
      <c r="I8" s="5">
        <f t="shared" si="0"/>
        <v>32.72</v>
      </c>
      <c r="J8" s="6" t="s">
        <v>53</v>
      </c>
    </row>
    <row r="9" spans="1:10" ht="12.75">
      <c r="A9" s="3">
        <v>8</v>
      </c>
      <c r="B9" s="3" t="s">
        <v>70</v>
      </c>
      <c r="C9" s="3" t="s">
        <v>71</v>
      </c>
      <c r="D9" s="4">
        <v>26566</v>
      </c>
      <c r="E9" s="3" t="s">
        <v>72</v>
      </c>
      <c r="F9" s="5">
        <v>26</v>
      </c>
      <c r="G9" s="5">
        <v>6.58</v>
      </c>
      <c r="H9" s="3"/>
      <c r="I9" s="5">
        <f t="shared" si="0"/>
        <v>32.58</v>
      </c>
      <c r="J9" s="6" t="s">
        <v>53</v>
      </c>
    </row>
    <row r="10" spans="1:10" ht="12.75">
      <c r="A10" s="3">
        <v>9</v>
      </c>
      <c r="B10" s="3" t="s">
        <v>73</v>
      </c>
      <c r="C10" s="3" t="s">
        <v>74</v>
      </c>
      <c r="D10" s="4">
        <v>25175</v>
      </c>
      <c r="E10" s="3" t="s">
        <v>75</v>
      </c>
      <c r="F10" s="5">
        <v>30.5</v>
      </c>
      <c r="G10" s="3">
        <v>1.67</v>
      </c>
      <c r="H10" s="3" t="s">
        <v>76</v>
      </c>
      <c r="I10" s="5">
        <f t="shared" si="0"/>
        <v>32.17</v>
      </c>
      <c r="J10" s="6" t="s">
        <v>53</v>
      </c>
    </row>
    <row r="11" spans="1:10" ht="12.75">
      <c r="A11" s="3">
        <v>10</v>
      </c>
      <c r="B11" s="3" t="s">
        <v>80</v>
      </c>
      <c r="C11" s="3" t="s">
        <v>81</v>
      </c>
      <c r="D11" s="4">
        <v>26981</v>
      </c>
      <c r="E11" s="3" t="s">
        <v>82</v>
      </c>
      <c r="F11" s="5">
        <v>30.5</v>
      </c>
      <c r="G11" s="5"/>
      <c r="H11" s="3" t="s">
        <v>83</v>
      </c>
      <c r="I11" s="5">
        <f t="shared" si="0"/>
        <v>30.5</v>
      </c>
      <c r="J11" s="6" t="s">
        <v>53</v>
      </c>
    </row>
    <row r="12" spans="1:10" ht="12.75">
      <c r="A12" s="3">
        <v>11</v>
      </c>
      <c r="B12" s="3" t="s">
        <v>77</v>
      </c>
      <c r="C12" s="3" t="s">
        <v>78</v>
      </c>
      <c r="D12" s="4">
        <v>25807</v>
      </c>
      <c r="E12" s="3" t="s">
        <v>79</v>
      </c>
      <c r="F12" s="5">
        <v>30.5</v>
      </c>
      <c r="G12" s="5"/>
      <c r="H12" s="3"/>
      <c r="I12" s="5">
        <f t="shared" si="0"/>
        <v>30.5</v>
      </c>
      <c r="J12" s="6" t="s">
        <v>53</v>
      </c>
    </row>
    <row r="13" spans="1:10" ht="12.75">
      <c r="A13" s="3">
        <v>12</v>
      </c>
      <c r="B13" s="3" t="s">
        <v>84</v>
      </c>
      <c r="C13" s="3" t="s">
        <v>85</v>
      </c>
      <c r="D13" s="4">
        <v>27277</v>
      </c>
      <c r="E13" s="3" t="s">
        <v>86</v>
      </c>
      <c r="F13" s="5">
        <v>30</v>
      </c>
      <c r="G13" s="5"/>
      <c r="H13" s="3"/>
      <c r="I13" s="5">
        <f t="shared" si="0"/>
        <v>30</v>
      </c>
      <c r="J13" s="6" t="s">
        <v>53</v>
      </c>
    </row>
    <row r="14" spans="1:10" ht="12.75">
      <c r="A14" s="3">
        <v>13</v>
      </c>
      <c r="B14" s="3" t="s">
        <v>87</v>
      </c>
      <c r="C14" s="3" t="s">
        <v>88</v>
      </c>
      <c r="D14" s="4">
        <v>25428</v>
      </c>
      <c r="E14" s="3" t="s">
        <v>89</v>
      </c>
      <c r="F14" s="5">
        <v>30</v>
      </c>
      <c r="G14" s="5"/>
      <c r="H14" s="3"/>
      <c r="I14" s="5">
        <f t="shared" si="0"/>
        <v>30</v>
      </c>
      <c r="J14" s="6" t="s">
        <v>53</v>
      </c>
    </row>
    <row r="15" spans="1:10" ht="12.75">
      <c r="A15" s="3">
        <v>14</v>
      </c>
      <c r="B15" s="3" t="s">
        <v>90</v>
      </c>
      <c r="C15" s="3" t="s">
        <v>91</v>
      </c>
      <c r="D15" s="4">
        <v>26035</v>
      </c>
      <c r="E15" s="3" t="s">
        <v>92</v>
      </c>
      <c r="F15" s="5">
        <v>29.5</v>
      </c>
      <c r="G15" s="5"/>
      <c r="H15" s="3"/>
      <c r="I15" s="5">
        <f t="shared" si="0"/>
        <v>29.5</v>
      </c>
      <c r="J15" s="6" t="s">
        <v>53</v>
      </c>
    </row>
    <row r="16" spans="1:10" ht="12.75">
      <c r="A16" s="3">
        <v>15</v>
      </c>
      <c r="B16" s="3" t="s">
        <v>93</v>
      </c>
      <c r="C16" s="3" t="s">
        <v>94</v>
      </c>
      <c r="D16" s="4">
        <v>26174</v>
      </c>
      <c r="E16" s="3" t="s">
        <v>95</v>
      </c>
      <c r="F16" s="5">
        <v>29</v>
      </c>
      <c r="G16" s="5">
        <v>0.45</v>
      </c>
      <c r="H16" s="3"/>
      <c r="I16" s="5">
        <f t="shared" si="0"/>
        <v>29.45</v>
      </c>
      <c r="J16" s="6" t="s">
        <v>53</v>
      </c>
    </row>
    <row r="17" spans="1:10" ht="12.75">
      <c r="A17" s="3">
        <v>16</v>
      </c>
      <c r="B17" s="3" t="s">
        <v>96</v>
      </c>
      <c r="C17" s="3" t="s">
        <v>97</v>
      </c>
      <c r="D17" s="4">
        <v>26826</v>
      </c>
      <c r="E17" s="3" t="s">
        <v>98</v>
      </c>
      <c r="F17" s="5">
        <v>28.5</v>
      </c>
      <c r="G17" s="5"/>
      <c r="H17" s="3"/>
      <c r="I17" s="5">
        <f t="shared" si="0"/>
        <v>28.5</v>
      </c>
      <c r="J17" s="6" t="s">
        <v>53</v>
      </c>
    </row>
    <row r="18" spans="1:10" ht="12.75">
      <c r="A18" s="3">
        <v>17</v>
      </c>
      <c r="B18" s="3" t="s">
        <v>99</v>
      </c>
      <c r="C18" s="3" t="s">
        <v>100</v>
      </c>
      <c r="D18" s="4">
        <v>28229</v>
      </c>
      <c r="E18" s="3" t="s">
        <v>101</v>
      </c>
      <c r="F18" s="5">
        <v>28</v>
      </c>
      <c r="G18" s="5"/>
      <c r="H18" s="3"/>
      <c r="I18" s="5">
        <f t="shared" si="0"/>
        <v>28</v>
      </c>
      <c r="J18" s="6" t="s">
        <v>53</v>
      </c>
    </row>
    <row r="19" spans="1:10" ht="12.75">
      <c r="A19" s="3">
        <v>18</v>
      </c>
      <c r="B19" s="3" t="s">
        <v>102</v>
      </c>
      <c r="C19" s="3" t="s">
        <v>103</v>
      </c>
      <c r="D19" s="4">
        <v>27383</v>
      </c>
      <c r="E19" s="3" t="s">
        <v>104</v>
      </c>
      <c r="F19" s="5">
        <v>24</v>
      </c>
      <c r="G19" s="5">
        <v>3.96</v>
      </c>
      <c r="H19" s="3"/>
      <c r="I19" s="5">
        <f t="shared" si="0"/>
        <v>27.96</v>
      </c>
      <c r="J19" s="6" t="s">
        <v>53</v>
      </c>
    </row>
    <row r="20" spans="1:10" ht="12.75">
      <c r="A20" s="3">
        <v>19</v>
      </c>
      <c r="B20" s="3" t="s">
        <v>108</v>
      </c>
      <c r="C20" s="3" t="s">
        <v>109</v>
      </c>
      <c r="D20" s="4">
        <v>28319</v>
      </c>
      <c r="E20" s="3" t="s">
        <v>110</v>
      </c>
      <c r="F20" s="5">
        <v>27.5</v>
      </c>
      <c r="G20" s="5"/>
      <c r="H20" s="3"/>
      <c r="I20" s="5">
        <f t="shared" si="0"/>
        <v>27.5</v>
      </c>
      <c r="J20" s="6" t="s">
        <v>53</v>
      </c>
    </row>
    <row r="21" spans="1:10" ht="12.75">
      <c r="A21" s="3">
        <v>20</v>
      </c>
      <c r="B21" s="3" t="s">
        <v>111</v>
      </c>
      <c r="C21" s="3" t="s">
        <v>112</v>
      </c>
      <c r="D21" s="4">
        <v>23878</v>
      </c>
      <c r="E21" s="3" t="s">
        <v>113</v>
      </c>
      <c r="F21" s="5">
        <v>27.5</v>
      </c>
      <c r="G21" s="5"/>
      <c r="H21" s="3"/>
      <c r="I21" s="5">
        <f t="shared" si="0"/>
        <v>27.5</v>
      </c>
      <c r="J21" s="6" t="s">
        <v>53</v>
      </c>
    </row>
    <row r="22" spans="1:10" ht="12.75">
      <c r="A22" s="3">
        <v>21</v>
      </c>
      <c r="B22" s="3" t="s">
        <v>114</v>
      </c>
      <c r="C22" s="3" t="s">
        <v>115</v>
      </c>
      <c r="D22" s="4">
        <v>22132</v>
      </c>
      <c r="E22" s="3" t="s">
        <v>116</v>
      </c>
      <c r="F22" s="5">
        <v>27</v>
      </c>
      <c r="G22" s="5">
        <v>0.32</v>
      </c>
      <c r="H22" s="3"/>
      <c r="I22" s="5">
        <f t="shared" si="0"/>
        <v>27.32</v>
      </c>
      <c r="J22" s="6" t="s">
        <v>53</v>
      </c>
    </row>
    <row r="23" spans="1:10" ht="12.75">
      <c r="A23" s="3">
        <v>22</v>
      </c>
      <c r="B23" s="3" t="s">
        <v>120</v>
      </c>
      <c r="C23" s="3" t="s">
        <v>121</v>
      </c>
      <c r="D23" s="4">
        <v>29812</v>
      </c>
      <c r="E23" s="3" t="s">
        <v>122</v>
      </c>
      <c r="F23" s="5">
        <v>27</v>
      </c>
      <c r="G23" s="5"/>
      <c r="H23" s="3"/>
      <c r="I23" s="5">
        <f t="shared" si="0"/>
        <v>27</v>
      </c>
      <c r="J23" s="6" t="s">
        <v>53</v>
      </c>
    </row>
    <row r="24" spans="1:10" ht="12.75">
      <c r="A24" s="3">
        <v>23</v>
      </c>
      <c r="B24" s="3" t="s">
        <v>123</v>
      </c>
      <c r="C24" s="3" t="s">
        <v>124</v>
      </c>
      <c r="D24" s="4">
        <v>26746</v>
      </c>
      <c r="E24" s="3" t="s">
        <v>125</v>
      </c>
      <c r="F24" s="5">
        <v>27</v>
      </c>
      <c r="G24" s="5"/>
      <c r="H24" s="3"/>
      <c r="I24" s="5">
        <f t="shared" si="0"/>
        <v>27</v>
      </c>
      <c r="J24" s="6" t="s">
        <v>53</v>
      </c>
    </row>
    <row r="25" spans="1:10" ht="12.75">
      <c r="A25" s="3">
        <v>24</v>
      </c>
      <c r="B25" s="3" t="s">
        <v>117</v>
      </c>
      <c r="C25" s="3" t="s">
        <v>118</v>
      </c>
      <c r="D25" s="4">
        <v>25542</v>
      </c>
      <c r="E25" s="3" t="s">
        <v>119</v>
      </c>
      <c r="F25" s="5">
        <v>27</v>
      </c>
      <c r="G25" s="5"/>
      <c r="H25" s="3"/>
      <c r="I25" s="5">
        <f t="shared" si="0"/>
        <v>27</v>
      </c>
      <c r="J25" s="6" t="s">
        <v>53</v>
      </c>
    </row>
    <row r="26" spans="1:10" ht="12.75">
      <c r="A26" s="3">
        <v>25</v>
      </c>
      <c r="B26" s="3" t="s">
        <v>126</v>
      </c>
      <c r="C26" s="3" t="s">
        <v>127</v>
      </c>
      <c r="D26" s="4">
        <v>27345</v>
      </c>
      <c r="E26" s="3" t="s">
        <v>128</v>
      </c>
      <c r="F26" s="5">
        <v>26.5</v>
      </c>
      <c r="G26" s="5"/>
      <c r="H26" s="3"/>
      <c r="I26" s="5">
        <f t="shared" si="0"/>
        <v>26.5</v>
      </c>
      <c r="J26" s="6" t="s">
        <v>53</v>
      </c>
    </row>
    <row r="27" spans="1:10" ht="12.75">
      <c r="A27" s="3">
        <v>26</v>
      </c>
      <c r="B27" s="3" t="s">
        <v>129</v>
      </c>
      <c r="C27" s="3" t="s">
        <v>130</v>
      </c>
      <c r="D27" s="4">
        <v>28705</v>
      </c>
      <c r="E27" s="3" t="s">
        <v>131</v>
      </c>
      <c r="F27" s="5">
        <v>26</v>
      </c>
      <c r="G27" s="5"/>
      <c r="H27" s="3" t="s">
        <v>132</v>
      </c>
      <c r="I27" s="5">
        <f t="shared" si="0"/>
        <v>26</v>
      </c>
      <c r="J27" s="6" t="s">
        <v>53</v>
      </c>
    </row>
    <row r="28" spans="1:10" ht="12.75">
      <c r="A28" s="3">
        <v>27</v>
      </c>
      <c r="B28" s="3" t="s">
        <v>133</v>
      </c>
      <c r="C28" s="3" t="s">
        <v>134</v>
      </c>
      <c r="D28" s="4">
        <v>25136</v>
      </c>
      <c r="E28" s="3" t="s">
        <v>135</v>
      </c>
      <c r="F28" s="5">
        <v>24</v>
      </c>
      <c r="G28" s="5">
        <v>1.69</v>
      </c>
      <c r="H28" s="3"/>
      <c r="I28" s="5">
        <f t="shared" si="0"/>
        <v>25.69</v>
      </c>
      <c r="J28" s="6" t="s">
        <v>53</v>
      </c>
    </row>
    <row r="29" spans="1:10" ht="12.75">
      <c r="A29" s="3">
        <v>28</v>
      </c>
      <c r="B29" s="3" t="s">
        <v>136</v>
      </c>
      <c r="C29" s="3" t="s">
        <v>137</v>
      </c>
      <c r="D29" s="4">
        <v>26542</v>
      </c>
      <c r="E29" s="3" t="s">
        <v>138</v>
      </c>
      <c r="F29" s="5">
        <v>17.5</v>
      </c>
      <c r="G29" s="5">
        <v>7.63</v>
      </c>
      <c r="H29" s="3"/>
      <c r="I29" s="5">
        <f t="shared" si="0"/>
        <v>25.13</v>
      </c>
      <c r="J29" s="6" t="s">
        <v>53</v>
      </c>
    </row>
    <row r="30" spans="1:10" ht="12.75">
      <c r="A30" s="3">
        <v>29</v>
      </c>
      <c r="B30" s="3" t="s">
        <v>139</v>
      </c>
      <c r="C30" s="3" t="s">
        <v>140</v>
      </c>
      <c r="D30" s="4">
        <v>27945</v>
      </c>
      <c r="E30" s="3" t="s">
        <v>141</v>
      </c>
      <c r="F30" s="5">
        <v>25</v>
      </c>
      <c r="G30" s="5"/>
      <c r="H30" s="3"/>
      <c r="I30" s="5">
        <f t="shared" si="0"/>
        <v>25</v>
      </c>
      <c r="J30" s="6" t="s">
        <v>53</v>
      </c>
    </row>
    <row r="31" spans="1:10" ht="12.75">
      <c r="A31" s="3">
        <v>30</v>
      </c>
      <c r="B31" s="3" t="s">
        <v>142</v>
      </c>
      <c r="C31" s="3" t="s">
        <v>143</v>
      </c>
      <c r="D31" s="4">
        <v>27507</v>
      </c>
      <c r="E31" s="3" t="s">
        <v>52</v>
      </c>
      <c r="F31" s="5">
        <v>25</v>
      </c>
      <c r="G31" s="5"/>
      <c r="H31" s="3"/>
      <c r="I31" s="5">
        <f t="shared" si="0"/>
        <v>25</v>
      </c>
      <c r="J31" s="6" t="s">
        <v>53</v>
      </c>
    </row>
    <row r="32" spans="1:10" ht="12.75">
      <c r="A32" s="3">
        <v>31</v>
      </c>
      <c r="B32" s="3" t="s">
        <v>144</v>
      </c>
      <c r="C32" s="3" t="s">
        <v>145</v>
      </c>
      <c r="D32" s="4">
        <v>28689</v>
      </c>
      <c r="E32" s="3" t="s">
        <v>146</v>
      </c>
      <c r="F32" s="5">
        <v>24.5</v>
      </c>
      <c r="G32" s="5"/>
      <c r="H32" s="3"/>
      <c r="I32" s="5">
        <f t="shared" si="0"/>
        <v>24.5</v>
      </c>
      <c r="J32" s="6" t="s">
        <v>53</v>
      </c>
    </row>
    <row r="33" spans="1:10" ht="12.75">
      <c r="A33" s="3">
        <v>32</v>
      </c>
      <c r="B33" s="3" t="s">
        <v>147</v>
      </c>
      <c r="C33" s="3" t="s">
        <v>148</v>
      </c>
      <c r="D33" s="4">
        <v>27922</v>
      </c>
      <c r="E33" s="3" t="s">
        <v>92</v>
      </c>
      <c r="F33" s="5">
        <v>24.5</v>
      </c>
      <c r="G33" s="5"/>
      <c r="H33" s="3"/>
      <c r="I33" s="5">
        <f t="shared" si="0"/>
        <v>24.5</v>
      </c>
      <c r="J33" s="6" t="s">
        <v>53</v>
      </c>
    </row>
    <row r="34" spans="1:10" ht="12.75">
      <c r="A34" s="3">
        <v>33</v>
      </c>
      <c r="B34" s="3" t="s">
        <v>155</v>
      </c>
      <c r="C34" s="3" t="s">
        <v>156</v>
      </c>
      <c r="D34" s="4">
        <v>29404</v>
      </c>
      <c r="E34" s="3" t="s">
        <v>157</v>
      </c>
      <c r="F34" s="5">
        <v>24</v>
      </c>
      <c r="G34" s="5"/>
      <c r="H34" s="3"/>
      <c r="I34" s="5">
        <f aca="true" t="shared" si="1" ref="I34:I59">SUM(F34:G34)</f>
        <v>24</v>
      </c>
      <c r="J34" s="6" t="s">
        <v>53</v>
      </c>
    </row>
    <row r="35" spans="1:10" ht="12.75">
      <c r="A35" s="3">
        <v>34</v>
      </c>
      <c r="B35" s="3" t="s">
        <v>149</v>
      </c>
      <c r="C35" s="3" t="s">
        <v>150</v>
      </c>
      <c r="D35" s="4">
        <v>25840</v>
      </c>
      <c r="E35" s="3" t="s">
        <v>151</v>
      </c>
      <c r="F35" s="5">
        <v>24</v>
      </c>
      <c r="G35" s="5"/>
      <c r="H35" s="3"/>
      <c r="I35" s="5">
        <f t="shared" si="1"/>
        <v>24</v>
      </c>
      <c r="J35" s="6" t="s">
        <v>53</v>
      </c>
    </row>
    <row r="36" spans="1:10" ht="12.75">
      <c r="A36" s="3">
        <v>35</v>
      </c>
      <c r="B36" s="3" t="s">
        <v>152</v>
      </c>
      <c r="C36" s="3" t="s">
        <v>153</v>
      </c>
      <c r="D36" s="4">
        <v>25730</v>
      </c>
      <c r="E36" s="3" t="s">
        <v>154</v>
      </c>
      <c r="F36" s="5">
        <v>24</v>
      </c>
      <c r="G36" s="5"/>
      <c r="H36" s="3"/>
      <c r="I36" s="5">
        <f t="shared" si="1"/>
        <v>24</v>
      </c>
      <c r="J36" s="6" t="s">
        <v>53</v>
      </c>
    </row>
    <row r="37" spans="1:10" ht="12.75">
      <c r="A37" s="3">
        <v>36</v>
      </c>
      <c r="B37" s="3" t="s">
        <v>158</v>
      </c>
      <c r="C37" s="3" t="s">
        <v>159</v>
      </c>
      <c r="D37" s="4">
        <v>29611</v>
      </c>
      <c r="E37" s="3" t="s">
        <v>160</v>
      </c>
      <c r="F37" s="5">
        <v>23.5</v>
      </c>
      <c r="G37" s="5"/>
      <c r="H37" s="3"/>
      <c r="I37" s="5">
        <f t="shared" si="1"/>
        <v>23.5</v>
      </c>
      <c r="J37" s="6" t="s">
        <v>53</v>
      </c>
    </row>
    <row r="38" spans="1:10" ht="12.75">
      <c r="A38" s="3">
        <v>37</v>
      </c>
      <c r="B38" s="3" t="s">
        <v>161</v>
      </c>
      <c r="C38" s="3" t="s">
        <v>162</v>
      </c>
      <c r="D38" s="4">
        <v>26824</v>
      </c>
      <c r="E38" s="3" t="s">
        <v>163</v>
      </c>
      <c r="F38" s="5">
        <v>23</v>
      </c>
      <c r="G38" s="5"/>
      <c r="H38" s="3"/>
      <c r="I38" s="5">
        <f t="shared" si="1"/>
        <v>23</v>
      </c>
      <c r="J38" s="6" t="s">
        <v>53</v>
      </c>
    </row>
    <row r="39" spans="1:10" ht="12.75">
      <c r="A39" s="3">
        <v>38</v>
      </c>
      <c r="B39" s="3" t="s">
        <v>164</v>
      </c>
      <c r="C39" s="3" t="s">
        <v>165</v>
      </c>
      <c r="D39" s="4">
        <v>20728</v>
      </c>
      <c r="E39" s="3" t="s">
        <v>166</v>
      </c>
      <c r="F39" s="5">
        <v>23</v>
      </c>
      <c r="G39" s="5"/>
      <c r="H39" s="3" t="s">
        <v>167</v>
      </c>
      <c r="I39" s="5">
        <f t="shared" si="1"/>
        <v>23</v>
      </c>
      <c r="J39" s="6" t="s">
        <v>53</v>
      </c>
    </row>
    <row r="40" spans="1:10" ht="12.75">
      <c r="A40" s="3">
        <v>39</v>
      </c>
      <c r="B40" s="3" t="s">
        <v>176</v>
      </c>
      <c r="C40" s="3" t="s">
        <v>177</v>
      </c>
      <c r="D40" s="4">
        <v>29355</v>
      </c>
      <c r="E40" s="3" t="s">
        <v>154</v>
      </c>
      <c r="F40" s="5">
        <v>21.5</v>
      </c>
      <c r="G40" s="5">
        <v>0.5</v>
      </c>
      <c r="H40" s="3"/>
      <c r="I40" s="5">
        <f t="shared" si="1"/>
        <v>22</v>
      </c>
      <c r="J40" s="6" t="s">
        <v>53</v>
      </c>
    </row>
    <row r="41" spans="1:10" ht="12.75">
      <c r="A41" s="3">
        <v>40</v>
      </c>
      <c r="B41" s="3" t="s">
        <v>178</v>
      </c>
      <c r="C41" s="3" t="s">
        <v>179</v>
      </c>
      <c r="D41" s="4">
        <v>28733</v>
      </c>
      <c r="E41" s="3" t="s">
        <v>180</v>
      </c>
      <c r="F41" s="5">
        <v>22</v>
      </c>
      <c r="G41" s="5"/>
      <c r="H41" s="3"/>
      <c r="I41" s="5">
        <f t="shared" si="1"/>
        <v>22</v>
      </c>
      <c r="J41" s="6" t="s">
        <v>53</v>
      </c>
    </row>
    <row r="42" spans="1:10" ht="12.75">
      <c r="A42" s="3">
        <v>41</v>
      </c>
      <c r="B42" s="3" t="s">
        <v>168</v>
      </c>
      <c r="C42" s="3"/>
      <c r="D42" s="4">
        <v>27648</v>
      </c>
      <c r="E42" s="3" t="s">
        <v>169</v>
      </c>
      <c r="F42" s="5">
        <v>22</v>
      </c>
      <c r="G42" s="5"/>
      <c r="H42" s="3"/>
      <c r="I42" s="5">
        <f t="shared" si="1"/>
        <v>22</v>
      </c>
      <c r="J42" s="6" t="s">
        <v>53</v>
      </c>
    </row>
    <row r="43" spans="1:10" ht="12.75">
      <c r="A43" s="3">
        <v>42</v>
      </c>
      <c r="B43" s="3" t="s">
        <v>170</v>
      </c>
      <c r="C43" s="3" t="s">
        <v>171</v>
      </c>
      <c r="D43" s="4">
        <v>27299</v>
      </c>
      <c r="E43" s="3" t="s">
        <v>172</v>
      </c>
      <c r="F43" s="5">
        <v>22</v>
      </c>
      <c r="G43" s="5"/>
      <c r="H43" s="3"/>
      <c r="I43" s="5">
        <f t="shared" si="1"/>
        <v>22</v>
      </c>
      <c r="J43" s="6" t="s">
        <v>53</v>
      </c>
    </row>
    <row r="44" spans="1:10" ht="12.75">
      <c r="A44" s="3">
        <v>43</v>
      </c>
      <c r="B44" s="3" t="s">
        <v>173</v>
      </c>
      <c r="C44" s="3" t="s">
        <v>174</v>
      </c>
      <c r="D44" s="4">
        <v>26333</v>
      </c>
      <c r="E44" s="3" t="s">
        <v>175</v>
      </c>
      <c r="F44" s="5">
        <v>22</v>
      </c>
      <c r="G44" s="5"/>
      <c r="H44" s="3"/>
      <c r="I44" s="5">
        <f t="shared" si="1"/>
        <v>22</v>
      </c>
      <c r="J44" s="6" t="s">
        <v>53</v>
      </c>
    </row>
    <row r="45" spans="1:10" ht="12.75">
      <c r="A45" s="3">
        <v>44</v>
      </c>
      <c r="B45" s="3" t="s">
        <v>181</v>
      </c>
      <c r="C45" s="3" t="s">
        <v>182</v>
      </c>
      <c r="D45" s="4">
        <v>27654</v>
      </c>
      <c r="E45" s="3" t="s">
        <v>59</v>
      </c>
      <c r="F45" s="5">
        <v>21.5</v>
      </c>
      <c r="G45" s="5"/>
      <c r="H45" s="3"/>
      <c r="I45" s="5">
        <f t="shared" si="1"/>
        <v>21.5</v>
      </c>
      <c r="J45" s="6" t="s">
        <v>53</v>
      </c>
    </row>
    <row r="46" spans="1:10" ht="12.75">
      <c r="A46" s="3">
        <v>45</v>
      </c>
      <c r="B46" s="3" t="s">
        <v>183</v>
      </c>
      <c r="C46" s="3" t="s">
        <v>184</v>
      </c>
      <c r="D46" s="4">
        <v>21036</v>
      </c>
      <c r="E46" s="3" t="s">
        <v>185</v>
      </c>
      <c r="F46" s="5">
        <v>21.5</v>
      </c>
      <c r="G46" s="5"/>
      <c r="H46" s="3"/>
      <c r="I46" s="5">
        <f t="shared" si="1"/>
        <v>21.5</v>
      </c>
      <c r="J46" s="6" t="s">
        <v>53</v>
      </c>
    </row>
    <row r="47" spans="1:10" ht="12.75">
      <c r="A47" s="3">
        <v>46</v>
      </c>
      <c r="B47" s="3" t="s">
        <v>186</v>
      </c>
      <c r="C47" s="3" t="s">
        <v>187</v>
      </c>
      <c r="D47" s="4">
        <v>26397</v>
      </c>
      <c r="E47" s="3" t="s">
        <v>141</v>
      </c>
      <c r="F47" s="5">
        <v>21</v>
      </c>
      <c r="G47" s="5"/>
      <c r="H47" s="3"/>
      <c r="I47" s="5">
        <f t="shared" si="1"/>
        <v>21</v>
      </c>
      <c r="J47" s="6" t="s">
        <v>53</v>
      </c>
    </row>
    <row r="48" spans="1:10" ht="12.75">
      <c r="A48" s="3">
        <v>47</v>
      </c>
      <c r="B48" s="3" t="s">
        <v>188</v>
      </c>
      <c r="C48" s="3" t="s">
        <v>189</v>
      </c>
      <c r="D48" s="4">
        <v>30015</v>
      </c>
      <c r="E48" s="3" t="s">
        <v>190</v>
      </c>
      <c r="F48" s="5">
        <v>20.5</v>
      </c>
      <c r="G48" s="5"/>
      <c r="H48" s="3"/>
      <c r="I48" s="5">
        <f t="shared" si="1"/>
        <v>20.5</v>
      </c>
      <c r="J48" s="6" t="s">
        <v>53</v>
      </c>
    </row>
    <row r="49" spans="1:10" ht="12.75">
      <c r="A49" s="3">
        <v>48</v>
      </c>
      <c r="B49" s="3" t="s">
        <v>191</v>
      </c>
      <c r="C49" s="3" t="s">
        <v>192</v>
      </c>
      <c r="D49" s="4">
        <v>27539</v>
      </c>
      <c r="E49" s="3" t="s">
        <v>193</v>
      </c>
      <c r="F49" s="5">
        <v>20</v>
      </c>
      <c r="G49" s="5"/>
      <c r="H49" s="3"/>
      <c r="I49" s="5">
        <f t="shared" si="1"/>
        <v>20</v>
      </c>
      <c r="J49" s="6" t="s">
        <v>53</v>
      </c>
    </row>
    <row r="50" spans="1:10" ht="12.75">
      <c r="A50" s="3">
        <v>49</v>
      </c>
      <c r="B50" s="3" t="s">
        <v>194</v>
      </c>
      <c r="C50" s="3" t="s">
        <v>195</v>
      </c>
      <c r="D50" s="4">
        <v>27396</v>
      </c>
      <c r="E50" s="3" t="s">
        <v>196</v>
      </c>
      <c r="F50" s="5">
        <v>20</v>
      </c>
      <c r="G50" s="5"/>
      <c r="H50" s="3"/>
      <c r="I50" s="5">
        <f t="shared" si="1"/>
        <v>20</v>
      </c>
      <c r="J50" s="6" t="s">
        <v>53</v>
      </c>
    </row>
    <row r="51" spans="1:10" ht="12.75">
      <c r="A51" s="3">
        <v>50</v>
      </c>
      <c r="B51" s="3" t="s">
        <v>197</v>
      </c>
      <c r="C51" s="3" t="s">
        <v>198</v>
      </c>
      <c r="D51" s="4">
        <v>26634</v>
      </c>
      <c r="E51" s="3" t="s">
        <v>122</v>
      </c>
      <c r="F51" s="5">
        <v>20</v>
      </c>
      <c r="G51" s="5"/>
      <c r="H51" s="3"/>
      <c r="I51" s="5">
        <f t="shared" si="1"/>
        <v>20</v>
      </c>
      <c r="J51" s="6" t="s">
        <v>53</v>
      </c>
    </row>
    <row r="52" spans="1:10" ht="12.75">
      <c r="A52" s="3">
        <v>51</v>
      </c>
      <c r="B52" s="3" t="s">
        <v>199</v>
      </c>
      <c r="C52" s="3" t="s">
        <v>200</v>
      </c>
      <c r="D52" s="4">
        <v>27431</v>
      </c>
      <c r="E52" s="3" t="s">
        <v>201</v>
      </c>
      <c r="F52" s="5">
        <v>19</v>
      </c>
      <c r="G52" s="5"/>
      <c r="H52" s="3"/>
      <c r="I52" s="5">
        <f t="shared" si="1"/>
        <v>19</v>
      </c>
      <c r="J52" s="6" t="s">
        <v>53</v>
      </c>
    </row>
    <row r="53" spans="1:10" ht="12.75">
      <c r="A53" s="3">
        <v>52</v>
      </c>
      <c r="B53" s="3" t="s">
        <v>202</v>
      </c>
      <c r="C53" s="3" t="s">
        <v>203</v>
      </c>
      <c r="D53" s="4">
        <v>27373</v>
      </c>
      <c r="E53" s="3" t="s">
        <v>204</v>
      </c>
      <c r="F53" s="5">
        <v>18.5</v>
      </c>
      <c r="G53" s="5"/>
      <c r="H53" s="3"/>
      <c r="I53" s="5">
        <f t="shared" si="1"/>
        <v>18.5</v>
      </c>
      <c r="J53" s="6" t="s">
        <v>53</v>
      </c>
    </row>
    <row r="54" spans="1:10" ht="12.75">
      <c r="A54" s="3">
        <v>53</v>
      </c>
      <c r="B54" s="3" t="s">
        <v>205</v>
      </c>
      <c r="C54" s="3" t="s">
        <v>206</v>
      </c>
      <c r="D54" s="4">
        <v>26925</v>
      </c>
      <c r="E54" s="3" t="s">
        <v>68</v>
      </c>
      <c r="F54" s="5">
        <v>18</v>
      </c>
      <c r="G54" s="5"/>
      <c r="H54" s="3"/>
      <c r="I54" s="5">
        <f t="shared" si="1"/>
        <v>18</v>
      </c>
      <c r="J54" s="6" t="s">
        <v>53</v>
      </c>
    </row>
    <row r="55" spans="1:10" ht="12.75">
      <c r="A55" s="3">
        <v>54</v>
      </c>
      <c r="B55" s="3" t="s">
        <v>207</v>
      </c>
      <c r="C55" s="3" t="s">
        <v>208</v>
      </c>
      <c r="D55" s="4">
        <v>25447</v>
      </c>
      <c r="E55" s="3" t="s">
        <v>209</v>
      </c>
      <c r="F55" s="5">
        <v>18</v>
      </c>
      <c r="G55" s="5"/>
      <c r="H55" s="3"/>
      <c r="I55" s="5">
        <f t="shared" si="1"/>
        <v>18</v>
      </c>
      <c r="J55" s="6" t="s">
        <v>53</v>
      </c>
    </row>
    <row r="56" spans="1:10" ht="12.75">
      <c r="A56" s="3">
        <v>55</v>
      </c>
      <c r="B56" s="3" t="s">
        <v>210</v>
      </c>
      <c r="C56" s="3" t="s">
        <v>211</v>
      </c>
      <c r="D56" s="4">
        <v>26344</v>
      </c>
      <c r="E56" s="3" t="s">
        <v>185</v>
      </c>
      <c r="F56" s="5">
        <v>17</v>
      </c>
      <c r="G56" s="5"/>
      <c r="H56" s="3"/>
      <c r="I56" s="5">
        <f t="shared" si="1"/>
        <v>17</v>
      </c>
      <c r="J56" s="6" t="s">
        <v>53</v>
      </c>
    </row>
    <row r="57" spans="1:10" ht="12.75">
      <c r="A57" s="3">
        <v>56</v>
      </c>
      <c r="B57" s="3" t="s">
        <v>212</v>
      </c>
      <c r="C57" s="3" t="s">
        <v>213</v>
      </c>
      <c r="D57" s="4">
        <v>25331</v>
      </c>
      <c r="E57" s="3" t="s">
        <v>214</v>
      </c>
      <c r="F57" s="5">
        <v>14</v>
      </c>
      <c r="G57" s="5"/>
      <c r="H57" s="3"/>
      <c r="I57" s="5">
        <f t="shared" si="1"/>
        <v>14</v>
      </c>
      <c r="J57" s="6" t="s">
        <v>53</v>
      </c>
    </row>
    <row r="58" spans="1:10" ht="12.75">
      <c r="A58" s="3">
        <v>57</v>
      </c>
      <c r="B58" s="3" t="s">
        <v>215</v>
      </c>
      <c r="C58" s="3" t="s">
        <v>216</v>
      </c>
      <c r="D58" s="4">
        <v>27409</v>
      </c>
      <c r="E58" s="3" t="s">
        <v>217</v>
      </c>
      <c r="F58" s="5">
        <v>12</v>
      </c>
      <c r="G58" s="5"/>
      <c r="H58" s="3"/>
      <c r="I58" s="5">
        <f t="shared" si="1"/>
        <v>12</v>
      </c>
      <c r="J58" s="6" t="s">
        <v>53</v>
      </c>
    </row>
    <row r="59" spans="1:10" ht="12.75">
      <c r="A59" s="3">
        <v>58</v>
      </c>
      <c r="B59" s="3" t="s">
        <v>218</v>
      </c>
      <c r="C59" s="3" t="s">
        <v>219</v>
      </c>
      <c r="D59" s="4">
        <v>27381</v>
      </c>
      <c r="E59" s="3" t="s">
        <v>220</v>
      </c>
      <c r="F59" s="5">
        <v>12</v>
      </c>
      <c r="G59" s="5"/>
      <c r="H59" s="3"/>
      <c r="I59" s="5">
        <f t="shared" si="1"/>
        <v>12</v>
      </c>
      <c r="J59" s="6" t="s">
        <v>53</v>
      </c>
    </row>
  </sheetData>
  <mergeCells count="1">
    <mergeCell ref="D1:E1"/>
  </mergeCells>
  <printOptions/>
  <pageMargins left="0.75" right="0.75" top="1" bottom="1" header="0.5" footer="0.5"/>
  <pageSetup horizontalDpi="300" verticalDpi="300" orientation="landscape" paperSize="9" scale="51" r:id="rId1"/>
  <headerFooter alignWithMargins="0">
    <oddHeader>&amp;C Liceo della Comunicazione INPDAP - Sansepolcro (AR)
Graduatorie d'Istituto Personale Docente - Classe A019 - Non Abilitati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80"/>
  <sheetViews>
    <sheetView workbookViewId="0" topLeftCell="E1">
      <selection activeCell="I78" sqref="B78:I79"/>
    </sheetView>
  </sheetViews>
  <sheetFormatPr defaultColWidth="9.140625" defaultRowHeight="12.75"/>
  <cols>
    <col min="2" max="2" width="30.00390625" style="0" bestFit="1" customWidth="1"/>
    <col min="3" max="3" width="24.8515625" style="0" customWidth="1"/>
    <col min="4" max="4" width="10.140625" style="0" bestFit="1" customWidth="1"/>
    <col min="5" max="5" width="22.8515625" style="0" bestFit="1" customWidth="1"/>
    <col min="6" max="6" width="16.57421875" style="0" bestFit="1" customWidth="1"/>
    <col min="7" max="7" width="16.8515625" style="0" bestFit="1" customWidth="1"/>
    <col min="8" max="8" width="6.28125" style="0" bestFit="1" customWidth="1"/>
    <col min="9" max="9" width="17.7109375" style="0" bestFit="1" customWidth="1"/>
    <col min="10" max="10" width="10.7109375" style="0" bestFit="1" customWidth="1"/>
  </cols>
  <sheetData>
    <row r="1" spans="1:10" ht="15.75">
      <c r="A1" s="1" t="s">
        <v>41</v>
      </c>
      <c r="B1" s="1" t="s">
        <v>42</v>
      </c>
      <c r="C1" s="1" t="s">
        <v>43</v>
      </c>
      <c r="D1" s="25" t="s">
        <v>44</v>
      </c>
      <c r="E1" s="26"/>
      <c r="F1" s="1" t="s">
        <v>45</v>
      </c>
      <c r="G1" s="1" t="s">
        <v>46</v>
      </c>
      <c r="H1" s="1" t="s">
        <v>47</v>
      </c>
      <c r="I1" s="1" t="s">
        <v>48</v>
      </c>
      <c r="J1" s="1" t="s">
        <v>49</v>
      </c>
    </row>
    <row r="2" spans="1:10" ht="12.75">
      <c r="A2" s="3">
        <v>1</v>
      </c>
      <c r="B2" s="3" t="s">
        <v>935</v>
      </c>
      <c r="C2" s="3" t="s">
        <v>936</v>
      </c>
      <c r="D2" s="4">
        <v>23440</v>
      </c>
      <c r="E2" s="3" t="s">
        <v>59</v>
      </c>
      <c r="F2" s="5">
        <v>37</v>
      </c>
      <c r="G2" s="5">
        <v>31.3</v>
      </c>
      <c r="H2" s="3" t="s">
        <v>937</v>
      </c>
      <c r="I2" s="5">
        <f aca="true" t="shared" si="0" ref="I2:I32">SUM(F2:G2)</f>
        <v>68.3</v>
      </c>
      <c r="J2" s="6" t="s">
        <v>53</v>
      </c>
    </row>
    <row r="3" spans="1:10" ht="12.75">
      <c r="A3" s="3">
        <v>2</v>
      </c>
      <c r="B3" s="3" t="s">
        <v>1318</v>
      </c>
      <c r="C3" s="3"/>
      <c r="D3" s="4">
        <v>28314</v>
      </c>
      <c r="E3" s="3" t="s">
        <v>1319</v>
      </c>
      <c r="F3" s="5">
        <v>68</v>
      </c>
      <c r="G3" s="5">
        <v>0.16</v>
      </c>
      <c r="H3" s="3"/>
      <c r="I3" s="5">
        <f t="shared" si="0"/>
        <v>68.16</v>
      </c>
      <c r="J3" s="6" t="s">
        <v>53</v>
      </c>
    </row>
    <row r="4" spans="1:10" ht="12.75">
      <c r="A4" s="3">
        <v>3</v>
      </c>
      <c r="B4" s="3" t="s">
        <v>684</v>
      </c>
      <c r="C4" s="3" t="s">
        <v>685</v>
      </c>
      <c r="D4" s="4">
        <v>23385</v>
      </c>
      <c r="E4" s="3" t="s">
        <v>686</v>
      </c>
      <c r="F4" s="5">
        <v>37</v>
      </c>
      <c r="G4" s="5">
        <v>21.9</v>
      </c>
      <c r="H4" s="3" t="s">
        <v>687</v>
      </c>
      <c r="I4" s="5">
        <f t="shared" si="0"/>
        <v>58.9</v>
      </c>
      <c r="J4" s="6" t="s">
        <v>53</v>
      </c>
    </row>
    <row r="5" spans="1:10" ht="12.75">
      <c r="A5" s="3">
        <v>4</v>
      </c>
      <c r="B5" s="3" t="s">
        <v>1328</v>
      </c>
      <c r="C5" s="3" t="s">
        <v>1329</v>
      </c>
      <c r="D5" s="4">
        <v>26699</v>
      </c>
      <c r="E5" s="3" t="s">
        <v>375</v>
      </c>
      <c r="F5" s="5">
        <v>39.5</v>
      </c>
      <c r="G5" s="5">
        <v>11.61</v>
      </c>
      <c r="H5" s="3"/>
      <c r="I5" s="5">
        <f t="shared" si="0"/>
        <v>51.11</v>
      </c>
      <c r="J5" s="6" t="s">
        <v>53</v>
      </c>
    </row>
    <row r="6" spans="1:10" ht="12.75">
      <c r="A6" s="3">
        <v>5</v>
      </c>
      <c r="B6" s="3" t="s">
        <v>1266</v>
      </c>
      <c r="C6" s="3" t="s">
        <v>1267</v>
      </c>
      <c r="D6" s="4">
        <v>26129</v>
      </c>
      <c r="E6" s="3" t="s">
        <v>59</v>
      </c>
      <c r="F6" s="5">
        <v>42</v>
      </c>
      <c r="G6" s="5">
        <v>8.92</v>
      </c>
      <c r="H6" s="3"/>
      <c r="I6" s="5">
        <f t="shared" si="0"/>
        <v>50.92</v>
      </c>
      <c r="J6" s="6" t="s">
        <v>53</v>
      </c>
    </row>
    <row r="7" spans="1:10" ht="12.75">
      <c r="A7" s="3">
        <v>6</v>
      </c>
      <c r="B7" s="3" t="s">
        <v>695</v>
      </c>
      <c r="C7" s="3" t="s">
        <v>696</v>
      </c>
      <c r="D7" s="4">
        <v>28199</v>
      </c>
      <c r="E7" s="3" t="s">
        <v>453</v>
      </c>
      <c r="F7" s="5">
        <v>45</v>
      </c>
      <c r="G7" s="5"/>
      <c r="H7" s="3"/>
      <c r="I7" s="5">
        <f t="shared" si="0"/>
        <v>45</v>
      </c>
      <c r="J7" s="6" t="s">
        <v>53</v>
      </c>
    </row>
    <row r="8" spans="1:10" ht="12.75">
      <c r="A8" s="3">
        <v>7</v>
      </c>
      <c r="B8" s="3" t="s">
        <v>1160</v>
      </c>
      <c r="C8" s="3" t="s">
        <v>1161</v>
      </c>
      <c r="D8" s="4">
        <v>26095</v>
      </c>
      <c r="E8" s="3" t="s">
        <v>915</v>
      </c>
      <c r="F8" s="5">
        <v>45</v>
      </c>
      <c r="G8" s="5"/>
      <c r="H8" s="3"/>
      <c r="I8" s="5">
        <f t="shared" si="0"/>
        <v>45</v>
      </c>
      <c r="J8" s="6" t="s">
        <v>53</v>
      </c>
    </row>
    <row r="9" spans="1:10" ht="12.75">
      <c r="A9" s="3">
        <v>8</v>
      </c>
      <c r="B9" s="3" t="s">
        <v>1336</v>
      </c>
      <c r="C9" s="3" t="s">
        <v>1337</v>
      </c>
      <c r="D9" s="4">
        <v>26155</v>
      </c>
      <c r="E9" s="3" t="s">
        <v>79</v>
      </c>
      <c r="F9" s="5">
        <v>35</v>
      </c>
      <c r="G9" s="5">
        <v>3.37</v>
      </c>
      <c r="H9" s="3"/>
      <c r="I9" s="5">
        <f t="shared" si="0"/>
        <v>38.37</v>
      </c>
      <c r="J9" s="6" t="s">
        <v>53</v>
      </c>
    </row>
    <row r="10" spans="1:10" ht="12.75">
      <c r="A10" s="3">
        <v>9</v>
      </c>
      <c r="B10" s="3" t="s">
        <v>1107</v>
      </c>
      <c r="C10" s="3" t="s">
        <v>1108</v>
      </c>
      <c r="D10" s="4">
        <v>23480</v>
      </c>
      <c r="E10" s="3" t="s">
        <v>59</v>
      </c>
      <c r="F10" s="5">
        <v>33.5</v>
      </c>
      <c r="G10" s="5">
        <v>3.49</v>
      </c>
      <c r="H10" s="3"/>
      <c r="I10" s="5">
        <f t="shared" si="0"/>
        <v>36.99</v>
      </c>
      <c r="J10" s="6" t="s">
        <v>53</v>
      </c>
    </row>
    <row r="11" spans="1:10" ht="12.75">
      <c r="A11" s="3">
        <v>10</v>
      </c>
      <c r="B11" s="3" t="s">
        <v>916</v>
      </c>
      <c r="C11" s="3" t="s">
        <v>917</v>
      </c>
      <c r="D11" s="4">
        <v>25762</v>
      </c>
      <c r="E11" s="3" t="s">
        <v>95</v>
      </c>
      <c r="F11" s="5">
        <v>33</v>
      </c>
      <c r="G11" s="5">
        <v>3.6</v>
      </c>
      <c r="H11" s="3"/>
      <c r="I11" s="5">
        <f t="shared" si="0"/>
        <v>36.6</v>
      </c>
      <c r="J11" s="6" t="s">
        <v>53</v>
      </c>
    </row>
    <row r="12" spans="1:10" ht="12.75">
      <c r="A12" s="3">
        <v>11</v>
      </c>
      <c r="B12" s="3" t="s">
        <v>1162</v>
      </c>
      <c r="C12" s="3" t="s">
        <v>1163</v>
      </c>
      <c r="D12" s="4">
        <v>29273</v>
      </c>
      <c r="E12" s="3" t="s">
        <v>214</v>
      </c>
      <c r="F12" s="5">
        <v>34.5</v>
      </c>
      <c r="G12" s="5">
        <v>1.83</v>
      </c>
      <c r="H12" s="3" t="s">
        <v>290</v>
      </c>
      <c r="I12" s="5">
        <f t="shared" si="0"/>
        <v>36.33</v>
      </c>
      <c r="J12" s="6" t="s">
        <v>53</v>
      </c>
    </row>
    <row r="13" spans="1:10" ht="12.75">
      <c r="A13" s="3">
        <v>12</v>
      </c>
      <c r="B13" s="3" t="s">
        <v>1314</v>
      </c>
      <c r="C13" s="3" t="s">
        <v>1315</v>
      </c>
      <c r="D13" s="4">
        <v>27883</v>
      </c>
      <c r="E13" s="3" t="s">
        <v>447</v>
      </c>
      <c r="F13" s="5">
        <v>32</v>
      </c>
      <c r="G13" s="5">
        <v>3.44</v>
      </c>
      <c r="H13" s="3"/>
      <c r="I13" s="5">
        <f t="shared" si="0"/>
        <v>35.44</v>
      </c>
      <c r="J13" s="6" t="s">
        <v>53</v>
      </c>
    </row>
    <row r="14" spans="1:10" ht="12.75">
      <c r="A14" s="3">
        <v>13</v>
      </c>
      <c r="B14" s="3" t="s">
        <v>1352</v>
      </c>
      <c r="C14" s="3" t="s">
        <v>1167</v>
      </c>
      <c r="D14" s="4">
        <v>28823</v>
      </c>
      <c r="E14" s="3" t="s">
        <v>79</v>
      </c>
      <c r="F14" s="5">
        <v>34.5</v>
      </c>
      <c r="G14" s="5"/>
      <c r="H14" s="3"/>
      <c r="I14" s="5">
        <f t="shared" si="0"/>
        <v>34.5</v>
      </c>
      <c r="J14" s="6" t="s">
        <v>53</v>
      </c>
    </row>
    <row r="15" spans="1:10" ht="12.75">
      <c r="A15" s="3">
        <v>14</v>
      </c>
      <c r="B15" s="3" t="s">
        <v>1168</v>
      </c>
      <c r="C15" s="3" t="s">
        <v>1169</v>
      </c>
      <c r="D15" s="4">
        <v>28438</v>
      </c>
      <c r="E15" s="3" t="s">
        <v>72</v>
      </c>
      <c r="F15" s="5">
        <v>34.5</v>
      </c>
      <c r="G15" s="5"/>
      <c r="H15" s="3"/>
      <c r="I15" s="5">
        <f t="shared" si="0"/>
        <v>34.5</v>
      </c>
      <c r="J15" s="6" t="s">
        <v>53</v>
      </c>
    </row>
    <row r="16" spans="1:10" ht="12.75">
      <c r="A16" s="3">
        <v>15</v>
      </c>
      <c r="B16" s="3" t="s">
        <v>1078</v>
      </c>
      <c r="C16" s="3" t="s">
        <v>1079</v>
      </c>
      <c r="D16" s="4">
        <v>28175</v>
      </c>
      <c r="E16" s="3" t="s">
        <v>915</v>
      </c>
      <c r="F16" s="5">
        <v>34.5</v>
      </c>
      <c r="G16" s="5"/>
      <c r="H16" s="3"/>
      <c r="I16" s="5">
        <f t="shared" si="0"/>
        <v>34.5</v>
      </c>
      <c r="J16" s="6" t="s">
        <v>53</v>
      </c>
    </row>
    <row r="17" spans="1:10" ht="12.75">
      <c r="A17" s="3">
        <v>16</v>
      </c>
      <c r="B17" s="3" t="s">
        <v>722</v>
      </c>
      <c r="C17" s="3" t="s">
        <v>723</v>
      </c>
      <c r="D17" s="4">
        <v>28168</v>
      </c>
      <c r="E17" s="3" t="s">
        <v>547</v>
      </c>
      <c r="F17" s="5">
        <v>34.5</v>
      </c>
      <c r="G17" s="5"/>
      <c r="H17" s="3"/>
      <c r="I17" s="5">
        <f t="shared" si="0"/>
        <v>34.5</v>
      </c>
      <c r="J17" s="6" t="s">
        <v>53</v>
      </c>
    </row>
    <row r="18" spans="1:10" ht="12.75">
      <c r="A18" s="3">
        <v>17</v>
      </c>
      <c r="B18" s="3" t="s">
        <v>1082</v>
      </c>
      <c r="C18" s="3" t="s">
        <v>1083</v>
      </c>
      <c r="D18" s="4">
        <v>27649</v>
      </c>
      <c r="E18" s="3" t="s">
        <v>686</v>
      </c>
      <c r="F18" s="5">
        <v>34.5</v>
      </c>
      <c r="G18" s="5"/>
      <c r="H18" s="3"/>
      <c r="I18" s="5">
        <f t="shared" si="0"/>
        <v>34.5</v>
      </c>
      <c r="J18" s="6" t="s">
        <v>53</v>
      </c>
    </row>
    <row r="19" spans="1:10" ht="12.75">
      <c r="A19" s="3">
        <v>18</v>
      </c>
      <c r="B19" s="3" t="s">
        <v>1164</v>
      </c>
      <c r="C19" s="3" t="s">
        <v>1165</v>
      </c>
      <c r="D19" s="4">
        <v>26927</v>
      </c>
      <c r="E19" s="3" t="s">
        <v>231</v>
      </c>
      <c r="F19" s="5">
        <v>34.5</v>
      </c>
      <c r="G19" s="5"/>
      <c r="H19" s="3"/>
      <c r="I19" s="5">
        <f t="shared" si="0"/>
        <v>34.5</v>
      </c>
      <c r="J19" s="6" t="s">
        <v>53</v>
      </c>
    </row>
    <row r="20" spans="1:10" ht="12.75">
      <c r="A20" s="3">
        <v>19</v>
      </c>
      <c r="B20" s="3" t="s">
        <v>918</v>
      </c>
      <c r="C20" s="3" t="s">
        <v>919</v>
      </c>
      <c r="D20" s="4">
        <v>21661</v>
      </c>
      <c r="E20" s="3" t="s">
        <v>897</v>
      </c>
      <c r="F20" s="5">
        <v>33.5</v>
      </c>
      <c r="G20" s="5"/>
      <c r="H20" s="3"/>
      <c r="I20" s="5">
        <f t="shared" si="0"/>
        <v>33.5</v>
      </c>
      <c r="J20" s="6" t="s">
        <v>53</v>
      </c>
    </row>
    <row r="21" spans="1:10" ht="12.75">
      <c r="A21" s="3">
        <v>20</v>
      </c>
      <c r="B21" s="3" t="s">
        <v>1190</v>
      </c>
      <c r="C21" s="3" t="s">
        <v>1191</v>
      </c>
      <c r="D21" s="4">
        <v>29928</v>
      </c>
      <c r="E21" s="3" t="s">
        <v>1192</v>
      </c>
      <c r="F21" s="5">
        <v>33</v>
      </c>
      <c r="G21" s="3"/>
      <c r="H21" s="3"/>
      <c r="I21" s="5">
        <f t="shared" si="0"/>
        <v>33</v>
      </c>
      <c r="J21" s="6" t="s">
        <v>53</v>
      </c>
    </row>
    <row r="22" spans="1:10" ht="12.75">
      <c r="A22" s="3">
        <v>21</v>
      </c>
      <c r="B22" s="3" t="s">
        <v>1185</v>
      </c>
      <c r="C22" s="3" t="s">
        <v>943</v>
      </c>
      <c r="D22" s="4">
        <v>29654</v>
      </c>
      <c r="E22" s="3" t="s">
        <v>944</v>
      </c>
      <c r="F22" s="5">
        <v>33</v>
      </c>
      <c r="G22" s="5"/>
      <c r="H22" s="3"/>
      <c r="I22" s="5">
        <f t="shared" si="0"/>
        <v>33</v>
      </c>
      <c r="J22" s="6" t="s">
        <v>53</v>
      </c>
    </row>
    <row r="23" spans="1:10" ht="12.75">
      <c r="A23" s="3">
        <v>22</v>
      </c>
      <c r="B23" s="3" t="s">
        <v>1186</v>
      </c>
      <c r="C23" s="3" t="s">
        <v>1187</v>
      </c>
      <c r="D23" s="4">
        <v>29234</v>
      </c>
      <c r="E23" s="3" t="s">
        <v>92</v>
      </c>
      <c r="F23" s="5">
        <v>33</v>
      </c>
      <c r="G23" s="5"/>
      <c r="H23" s="3"/>
      <c r="I23" s="5">
        <f t="shared" si="0"/>
        <v>33</v>
      </c>
      <c r="J23" s="6" t="s">
        <v>53</v>
      </c>
    </row>
    <row r="24" spans="1:10" ht="12.75">
      <c r="A24" s="3">
        <v>23</v>
      </c>
      <c r="B24" s="3" t="s">
        <v>1086</v>
      </c>
      <c r="C24" s="3" t="s">
        <v>1087</v>
      </c>
      <c r="D24" s="4">
        <v>29217</v>
      </c>
      <c r="E24" s="3" t="s">
        <v>375</v>
      </c>
      <c r="F24" s="5">
        <v>33</v>
      </c>
      <c r="G24" s="5"/>
      <c r="H24" s="3"/>
      <c r="I24" s="5">
        <f t="shared" si="0"/>
        <v>33</v>
      </c>
      <c r="J24" s="6" t="s">
        <v>53</v>
      </c>
    </row>
    <row r="25" spans="1:10" ht="12.75">
      <c r="A25" s="3">
        <v>24</v>
      </c>
      <c r="B25" s="3" t="s">
        <v>1172</v>
      </c>
      <c r="C25" s="3" t="s">
        <v>1173</v>
      </c>
      <c r="D25" s="4">
        <v>29205</v>
      </c>
      <c r="E25" s="3" t="s">
        <v>247</v>
      </c>
      <c r="F25" s="5">
        <v>33</v>
      </c>
      <c r="G25" s="5"/>
      <c r="H25" s="3"/>
      <c r="I25" s="5">
        <f t="shared" si="0"/>
        <v>33</v>
      </c>
      <c r="J25" s="6" t="s">
        <v>53</v>
      </c>
    </row>
    <row r="26" spans="1:10" ht="12.75">
      <c r="A26" s="3">
        <v>25</v>
      </c>
      <c r="B26" s="3" t="s">
        <v>1180</v>
      </c>
      <c r="C26" s="3" t="s">
        <v>1181</v>
      </c>
      <c r="D26" s="4">
        <v>29023</v>
      </c>
      <c r="E26" s="3" t="s">
        <v>1129</v>
      </c>
      <c r="F26" s="5">
        <v>33</v>
      </c>
      <c r="G26" s="5"/>
      <c r="H26" s="3"/>
      <c r="I26" s="5">
        <f t="shared" si="0"/>
        <v>33</v>
      </c>
      <c r="J26" s="6" t="s">
        <v>53</v>
      </c>
    </row>
    <row r="27" spans="1:10" ht="12.75">
      <c r="A27" s="3">
        <v>26</v>
      </c>
      <c r="B27" s="3" t="s">
        <v>3</v>
      </c>
      <c r="C27" s="3" t="s">
        <v>4</v>
      </c>
      <c r="D27" s="4">
        <v>28935</v>
      </c>
      <c r="E27" s="3" t="s">
        <v>5</v>
      </c>
      <c r="F27" s="5">
        <v>33</v>
      </c>
      <c r="G27" s="5"/>
      <c r="H27" s="3"/>
      <c r="I27" s="5">
        <f t="shared" si="0"/>
        <v>33</v>
      </c>
      <c r="J27" s="6" t="s">
        <v>53</v>
      </c>
    </row>
    <row r="28" spans="1:10" ht="12.75">
      <c r="A28" s="3">
        <v>27</v>
      </c>
      <c r="B28" s="3" t="s">
        <v>1350</v>
      </c>
      <c r="C28" s="3" t="s">
        <v>1351</v>
      </c>
      <c r="D28" s="4">
        <v>28633</v>
      </c>
      <c r="E28" s="3" t="s">
        <v>79</v>
      </c>
      <c r="F28" s="5">
        <v>33</v>
      </c>
      <c r="G28" s="3"/>
      <c r="H28" s="3"/>
      <c r="I28" s="5">
        <f t="shared" si="0"/>
        <v>33</v>
      </c>
      <c r="J28" s="6" t="s">
        <v>53</v>
      </c>
    </row>
    <row r="29" spans="1:10" ht="12.75">
      <c r="A29" s="3">
        <v>28</v>
      </c>
      <c r="B29" s="3" t="s">
        <v>1349</v>
      </c>
      <c r="C29" s="3" t="s">
        <v>1171</v>
      </c>
      <c r="D29" s="4">
        <v>28560</v>
      </c>
      <c r="E29" s="3" t="s">
        <v>8</v>
      </c>
      <c r="F29" s="5">
        <v>33</v>
      </c>
      <c r="G29" s="5"/>
      <c r="H29" s="3"/>
      <c r="I29" s="5">
        <f t="shared" si="0"/>
        <v>33</v>
      </c>
      <c r="J29" s="6" t="s">
        <v>53</v>
      </c>
    </row>
    <row r="30" spans="1:10" ht="12.75">
      <c r="A30" s="3">
        <v>29</v>
      </c>
      <c r="B30" s="3" t="s">
        <v>12</v>
      </c>
      <c r="C30" s="3" t="s">
        <v>13</v>
      </c>
      <c r="D30" s="4">
        <v>28525</v>
      </c>
      <c r="E30" s="3" t="s">
        <v>154</v>
      </c>
      <c r="F30" s="5">
        <v>33</v>
      </c>
      <c r="G30" s="5"/>
      <c r="H30" s="3"/>
      <c r="I30" s="5">
        <f t="shared" si="0"/>
        <v>33</v>
      </c>
      <c r="J30" s="6" t="s">
        <v>53</v>
      </c>
    </row>
    <row r="31" spans="1:10" ht="12.75">
      <c r="A31" s="3">
        <v>30</v>
      </c>
      <c r="B31" s="3" t="s">
        <v>1174</v>
      </c>
      <c r="C31" s="3" t="s">
        <v>1175</v>
      </c>
      <c r="D31" s="4">
        <v>28147</v>
      </c>
      <c r="E31" s="3" t="s">
        <v>318</v>
      </c>
      <c r="F31" s="5">
        <v>33</v>
      </c>
      <c r="G31" s="5"/>
      <c r="H31" s="3"/>
      <c r="I31" s="5">
        <f t="shared" si="0"/>
        <v>33</v>
      </c>
      <c r="J31" s="6" t="s">
        <v>53</v>
      </c>
    </row>
    <row r="32" spans="1:10" ht="12.75">
      <c r="A32" s="3">
        <v>31</v>
      </c>
      <c r="B32" s="3" t="s">
        <v>1178</v>
      </c>
      <c r="C32" s="3" t="s">
        <v>1179</v>
      </c>
      <c r="D32" s="4">
        <v>28010</v>
      </c>
      <c r="E32" s="3" t="s">
        <v>231</v>
      </c>
      <c r="F32" s="5">
        <v>33</v>
      </c>
      <c r="G32" s="5"/>
      <c r="H32" s="3"/>
      <c r="I32" s="5">
        <f t="shared" si="0"/>
        <v>33</v>
      </c>
      <c r="J32" s="6" t="s">
        <v>53</v>
      </c>
    </row>
    <row r="33" spans="1:10" ht="12.75">
      <c r="A33" s="3">
        <v>32</v>
      </c>
      <c r="B33" s="3" t="s">
        <v>1068</v>
      </c>
      <c r="C33" s="3" t="s">
        <v>1348</v>
      </c>
      <c r="D33" s="4">
        <v>27843</v>
      </c>
      <c r="E33" s="3" t="s">
        <v>1070</v>
      </c>
      <c r="F33" s="5">
        <v>33</v>
      </c>
      <c r="G33" s="5"/>
      <c r="H33" s="3"/>
      <c r="I33" s="5">
        <f aca="true" t="shared" si="1" ref="I33:I64">SUM(F33:G33)</f>
        <v>33</v>
      </c>
      <c r="J33" s="6" t="s">
        <v>53</v>
      </c>
    </row>
    <row r="34" spans="1:10" ht="12.75">
      <c r="A34" s="3">
        <v>33</v>
      </c>
      <c r="B34" s="3" t="s">
        <v>1182</v>
      </c>
      <c r="C34" s="3" t="s">
        <v>1183</v>
      </c>
      <c r="D34" s="4">
        <v>27798</v>
      </c>
      <c r="E34" s="3" t="s">
        <v>1184</v>
      </c>
      <c r="F34" s="5">
        <v>33</v>
      </c>
      <c r="G34" s="5"/>
      <c r="H34" s="3"/>
      <c r="I34" s="5">
        <f t="shared" si="1"/>
        <v>33</v>
      </c>
      <c r="J34" s="6" t="s">
        <v>53</v>
      </c>
    </row>
    <row r="35" spans="1:10" ht="12.75">
      <c r="A35" s="3">
        <v>34</v>
      </c>
      <c r="B35" s="3" t="s">
        <v>1193</v>
      </c>
      <c r="C35" s="3" t="s">
        <v>1194</v>
      </c>
      <c r="D35" s="4">
        <v>27525</v>
      </c>
      <c r="E35" s="3" t="s">
        <v>342</v>
      </c>
      <c r="F35" s="5">
        <v>33</v>
      </c>
      <c r="G35" s="3"/>
      <c r="H35" s="3"/>
      <c r="I35" s="5">
        <f t="shared" si="1"/>
        <v>33</v>
      </c>
      <c r="J35" s="6" t="s">
        <v>53</v>
      </c>
    </row>
    <row r="36" spans="1:10" ht="12.75">
      <c r="A36" s="3">
        <v>35</v>
      </c>
      <c r="B36" s="3" t="s">
        <v>948</v>
      </c>
      <c r="C36" s="3" t="s">
        <v>949</v>
      </c>
      <c r="D36" s="4">
        <v>27463</v>
      </c>
      <c r="E36" s="3" t="s">
        <v>214</v>
      </c>
      <c r="F36" s="5">
        <v>33</v>
      </c>
      <c r="G36" s="5"/>
      <c r="H36" s="3" t="s">
        <v>385</v>
      </c>
      <c r="I36" s="5">
        <f t="shared" si="1"/>
        <v>33</v>
      </c>
      <c r="J36" s="6" t="s">
        <v>53</v>
      </c>
    </row>
    <row r="37" spans="1:10" ht="12.75">
      <c r="A37" s="3">
        <v>36</v>
      </c>
      <c r="B37" s="3" t="s">
        <v>1188</v>
      </c>
      <c r="C37" s="3" t="s">
        <v>1189</v>
      </c>
      <c r="D37" s="4">
        <v>26884</v>
      </c>
      <c r="E37" s="3" t="s">
        <v>214</v>
      </c>
      <c r="F37" s="5">
        <v>33</v>
      </c>
      <c r="G37" s="5"/>
      <c r="H37" s="3"/>
      <c r="I37" s="5">
        <f t="shared" si="1"/>
        <v>33</v>
      </c>
      <c r="J37" s="6" t="s">
        <v>53</v>
      </c>
    </row>
    <row r="38" spans="1:10" ht="12.75">
      <c r="A38" s="3">
        <v>37</v>
      </c>
      <c r="B38" s="3" t="s">
        <v>1195</v>
      </c>
      <c r="C38" s="3" t="s">
        <v>1196</v>
      </c>
      <c r="D38" s="4">
        <v>28041</v>
      </c>
      <c r="E38" s="3" t="s">
        <v>231</v>
      </c>
      <c r="F38" s="5">
        <v>32</v>
      </c>
      <c r="G38" s="3"/>
      <c r="H38" s="3"/>
      <c r="I38" s="5">
        <f t="shared" si="1"/>
        <v>32</v>
      </c>
      <c r="J38" s="6" t="s">
        <v>53</v>
      </c>
    </row>
    <row r="39" spans="1:10" ht="12.75">
      <c r="A39" s="3">
        <v>38</v>
      </c>
      <c r="B39" s="3" t="s">
        <v>950</v>
      </c>
      <c r="C39" s="3" t="s">
        <v>951</v>
      </c>
      <c r="D39" s="4">
        <v>27710</v>
      </c>
      <c r="E39" s="3" t="s">
        <v>214</v>
      </c>
      <c r="F39" s="5">
        <v>31.5</v>
      </c>
      <c r="G39" s="5"/>
      <c r="H39" s="3"/>
      <c r="I39" s="5">
        <f t="shared" si="1"/>
        <v>31.5</v>
      </c>
      <c r="J39" s="6" t="s">
        <v>53</v>
      </c>
    </row>
    <row r="40" spans="1:10" ht="12.75">
      <c r="A40" s="3">
        <v>39</v>
      </c>
      <c r="B40" s="3" t="s">
        <v>20</v>
      </c>
      <c r="C40" s="3" t="s">
        <v>21</v>
      </c>
      <c r="D40" s="4">
        <v>28201</v>
      </c>
      <c r="E40" s="3" t="s">
        <v>22</v>
      </c>
      <c r="F40" s="5">
        <v>30.5</v>
      </c>
      <c r="G40" s="5">
        <v>0.63</v>
      </c>
      <c r="H40" s="3"/>
      <c r="I40" s="5">
        <f t="shared" si="1"/>
        <v>31.13</v>
      </c>
      <c r="J40" s="6" t="s">
        <v>53</v>
      </c>
    </row>
    <row r="41" spans="1:10" ht="12.75">
      <c r="A41" s="3">
        <v>40</v>
      </c>
      <c r="B41" s="3" t="s">
        <v>1197</v>
      </c>
      <c r="C41" s="3" t="s">
        <v>1198</v>
      </c>
      <c r="D41" s="4">
        <v>29024</v>
      </c>
      <c r="E41" s="3" t="s">
        <v>1199</v>
      </c>
      <c r="F41" s="5">
        <v>30.5</v>
      </c>
      <c r="G41" s="5"/>
      <c r="H41" s="3"/>
      <c r="I41" s="5">
        <f t="shared" si="1"/>
        <v>30.5</v>
      </c>
      <c r="J41" s="6" t="s">
        <v>53</v>
      </c>
    </row>
    <row r="42" spans="1:10" ht="12.75">
      <c r="A42" s="3">
        <v>41</v>
      </c>
      <c r="B42" s="3" t="s">
        <v>1200</v>
      </c>
      <c r="C42" s="3" t="s">
        <v>1201</v>
      </c>
      <c r="D42" s="4">
        <v>27225</v>
      </c>
      <c r="E42" s="3" t="s">
        <v>342</v>
      </c>
      <c r="F42" s="5">
        <v>30.5</v>
      </c>
      <c r="G42" s="5"/>
      <c r="H42" s="3"/>
      <c r="I42" s="5">
        <f t="shared" si="1"/>
        <v>30.5</v>
      </c>
      <c r="J42" s="6" t="s">
        <v>53</v>
      </c>
    </row>
    <row r="43" spans="1:10" ht="12.75">
      <c r="A43" s="3">
        <v>42</v>
      </c>
      <c r="B43" s="3" t="s">
        <v>771</v>
      </c>
      <c r="C43" s="3" t="s">
        <v>772</v>
      </c>
      <c r="D43" s="4">
        <v>26074</v>
      </c>
      <c r="E43" s="3" t="s">
        <v>95</v>
      </c>
      <c r="F43" s="5">
        <v>30.5</v>
      </c>
      <c r="G43" s="5"/>
      <c r="H43" s="3"/>
      <c r="I43" s="5">
        <f t="shared" si="1"/>
        <v>30.5</v>
      </c>
      <c r="J43" s="6" t="s">
        <v>53</v>
      </c>
    </row>
    <row r="44" spans="1:10" ht="12.75">
      <c r="A44" s="3">
        <v>43</v>
      </c>
      <c r="B44" s="3" t="s">
        <v>1202</v>
      </c>
      <c r="C44" s="3" t="s">
        <v>1203</v>
      </c>
      <c r="D44" s="4">
        <v>28049</v>
      </c>
      <c r="E44" s="3" t="s">
        <v>172</v>
      </c>
      <c r="F44" s="5">
        <v>29</v>
      </c>
      <c r="G44" s="5">
        <v>1.19</v>
      </c>
      <c r="H44" s="3"/>
      <c r="I44" s="5">
        <f t="shared" si="1"/>
        <v>30.19</v>
      </c>
      <c r="J44" s="6" t="s">
        <v>53</v>
      </c>
    </row>
    <row r="45" spans="1:10" ht="12.75">
      <c r="A45" s="3">
        <v>44</v>
      </c>
      <c r="B45" s="3" t="s">
        <v>963</v>
      </c>
      <c r="C45" s="3" t="s">
        <v>964</v>
      </c>
      <c r="D45" s="4">
        <v>28112</v>
      </c>
      <c r="E45" s="3" t="s">
        <v>490</v>
      </c>
      <c r="F45" s="5">
        <v>30</v>
      </c>
      <c r="G45" s="5"/>
      <c r="H45" s="3"/>
      <c r="I45" s="5">
        <f t="shared" si="1"/>
        <v>30</v>
      </c>
      <c r="J45" s="6" t="s">
        <v>53</v>
      </c>
    </row>
    <row r="46" spans="1:10" ht="12.75">
      <c r="A46" s="3">
        <v>45</v>
      </c>
      <c r="B46" s="3" t="s">
        <v>952</v>
      </c>
      <c r="C46" s="3" t="s">
        <v>953</v>
      </c>
      <c r="D46" s="4">
        <v>28994</v>
      </c>
      <c r="E46" s="3" t="s">
        <v>954</v>
      </c>
      <c r="F46" s="5">
        <v>29.5</v>
      </c>
      <c r="G46" s="5">
        <v>0.04</v>
      </c>
      <c r="H46" s="3"/>
      <c r="I46" s="5">
        <f t="shared" si="1"/>
        <v>29.54</v>
      </c>
      <c r="J46" s="6" t="s">
        <v>53</v>
      </c>
    </row>
    <row r="47" spans="1:10" ht="12.75">
      <c r="A47" s="3">
        <v>46</v>
      </c>
      <c r="B47" s="3" t="s">
        <v>955</v>
      </c>
      <c r="C47" s="3" t="s">
        <v>956</v>
      </c>
      <c r="D47" s="4">
        <v>29221</v>
      </c>
      <c r="E47" s="3" t="s">
        <v>957</v>
      </c>
      <c r="F47" s="5">
        <v>29.5</v>
      </c>
      <c r="G47" s="5"/>
      <c r="H47" s="3"/>
      <c r="I47" s="5">
        <f t="shared" si="1"/>
        <v>29.5</v>
      </c>
      <c r="J47" s="6" t="s">
        <v>53</v>
      </c>
    </row>
    <row r="48" spans="1:10" ht="12.75">
      <c r="A48" s="3">
        <v>47</v>
      </c>
      <c r="B48" s="3" t="s">
        <v>1099</v>
      </c>
      <c r="C48" s="3" t="s">
        <v>1100</v>
      </c>
      <c r="D48" s="4">
        <v>28955</v>
      </c>
      <c r="E48" s="3" t="s">
        <v>1101</v>
      </c>
      <c r="F48" s="5">
        <v>29</v>
      </c>
      <c r="G48" s="5"/>
      <c r="H48" s="3"/>
      <c r="I48" s="5">
        <f t="shared" si="1"/>
        <v>29</v>
      </c>
      <c r="J48" s="6" t="s">
        <v>53</v>
      </c>
    </row>
    <row r="49" spans="1:10" ht="12.75">
      <c r="A49" s="3">
        <v>48</v>
      </c>
      <c r="B49" s="3" t="s">
        <v>1209</v>
      </c>
      <c r="C49" s="3" t="s">
        <v>1210</v>
      </c>
      <c r="D49" s="4">
        <v>28499</v>
      </c>
      <c r="E49" s="3" t="s">
        <v>79</v>
      </c>
      <c r="F49" s="5">
        <v>29</v>
      </c>
      <c r="G49" s="5"/>
      <c r="H49" s="3"/>
      <c r="I49" s="5">
        <f t="shared" si="1"/>
        <v>29</v>
      </c>
      <c r="J49" s="6" t="s">
        <v>53</v>
      </c>
    </row>
    <row r="50" spans="1:10" ht="12.75">
      <c r="A50" s="3">
        <v>49</v>
      </c>
      <c r="B50" s="3" t="s">
        <v>1211</v>
      </c>
      <c r="C50" s="3" t="s">
        <v>1212</v>
      </c>
      <c r="D50" s="4">
        <v>28397</v>
      </c>
      <c r="E50" s="3" t="s">
        <v>214</v>
      </c>
      <c r="F50" s="5">
        <v>29</v>
      </c>
      <c r="G50" s="5"/>
      <c r="H50" s="3"/>
      <c r="I50" s="5">
        <f t="shared" si="1"/>
        <v>29</v>
      </c>
      <c r="J50" s="6" t="s">
        <v>53</v>
      </c>
    </row>
    <row r="51" spans="1:10" ht="12.75">
      <c r="A51" s="3">
        <v>50</v>
      </c>
      <c r="B51" s="3" t="s">
        <v>798</v>
      </c>
      <c r="C51" s="3" t="s">
        <v>799</v>
      </c>
      <c r="D51" s="4">
        <v>24887</v>
      </c>
      <c r="E51" s="3" t="s">
        <v>800</v>
      </c>
      <c r="F51" s="5">
        <v>29</v>
      </c>
      <c r="G51" s="5"/>
      <c r="H51" s="3"/>
      <c r="I51" s="5">
        <f t="shared" si="1"/>
        <v>29</v>
      </c>
      <c r="J51" s="6" t="s">
        <v>53</v>
      </c>
    </row>
    <row r="52" spans="1:10" ht="12.75">
      <c r="A52" s="3">
        <v>51</v>
      </c>
      <c r="B52" s="3" t="s">
        <v>1080</v>
      </c>
      <c r="C52" s="3" t="s">
        <v>1081</v>
      </c>
      <c r="D52" s="4">
        <v>28404</v>
      </c>
      <c r="E52" s="3" t="s">
        <v>214</v>
      </c>
      <c r="F52" s="5">
        <v>28</v>
      </c>
      <c r="G52" s="5">
        <v>0.84</v>
      </c>
      <c r="H52" s="3"/>
      <c r="I52" s="5">
        <f t="shared" si="1"/>
        <v>28.84</v>
      </c>
      <c r="J52" s="6" t="s">
        <v>53</v>
      </c>
    </row>
    <row r="53" spans="1:10" ht="12.75">
      <c r="A53" s="3">
        <v>52</v>
      </c>
      <c r="B53" s="3" t="s">
        <v>958</v>
      </c>
      <c r="C53" s="3" t="s">
        <v>959</v>
      </c>
      <c r="D53" s="4">
        <v>27220</v>
      </c>
      <c r="E53" s="3" t="s">
        <v>68</v>
      </c>
      <c r="F53" s="5">
        <v>28.5</v>
      </c>
      <c r="G53" s="5"/>
      <c r="H53" s="3"/>
      <c r="I53" s="5">
        <f t="shared" si="1"/>
        <v>28.5</v>
      </c>
      <c r="J53" s="6" t="s">
        <v>53</v>
      </c>
    </row>
    <row r="54" spans="1:10" ht="12.75">
      <c r="A54" s="3">
        <v>53</v>
      </c>
      <c r="B54" s="3" t="s">
        <v>1346</v>
      </c>
      <c r="C54" s="3" t="s">
        <v>1347</v>
      </c>
      <c r="D54" s="4">
        <v>26737</v>
      </c>
      <c r="E54" s="3" t="s">
        <v>547</v>
      </c>
      <c r="F54" s="5">
        <v>28.5</v>
      </c>
      <c r="G54" s="5"/>
      <c r="H54" s="3" t="s">
        <v>290</v>
      </c>
      <c r="I54" s="5">
        <f t="shared" si="1"/>
        <v>28.5</v>
      </c>
      <c r="J54" s="6" t="s">
        <v>53</v>
      </c>
    </row>
    <row r="55" spans="1:10" ht="12.75">
      <c r="A55" s="3">
        <v>54</v>
      </c>
      <c r="B55" s="3" t="s">
        <v>807</v>
      </c>
      <c r="C55" s="3" t="s">
        <v>808</v>
      </c>
      <c r="D55" s="4">
        <v>26913</v>
      </c>
      <c r="E55" s="3" t="s">
        <v>22</v>
      </c>
      <c r="F55" s="5">
        <v>28</v>
      </c>
      <c r="G55" s="5">
        <v>0.42</v>
      </c>
      <c r="H55" s="3"/>
      <c r="I55" s="5">
        <f t="shared" si="1"/>
        <v>28.42</v>
      </c>
      <c r="J55" s="6" t="s">
        <v>53</v>
      </c>
    </row>
    <row r="56" spans="1:10" ht="12.75">
      <c r="A56" s="3">
        <v>55</v>
      </c>
      <c r="B56" s="3" t="s">
        <v>1213</v>
      </c>
      <c r="C56" s="3" t="s">
        <v>1214</v>
      </c>
      <c r="D56" s="4">
        <v>29285</v>
      </c>
      <c r="E56" s="3" t="s">
        <v>1215</v>
      </c>
      <c r="F56" s="5">
        <v>28</v>
      </c>
      <c r="G56" s="5"/>
      <c r="H56" s="3"/>
      <c r="I56" s="5">
        <f t="shared" si="1"/>
        <v>28</v>
      </c>
      <c r="J56" s="6" t="s">
        <v>53</v>
      </c>
    </row>
    <row r="57" spans="1:10" ht="12.75">
      <c r="A57" s="3">
        <v>56</v>
      </c>
      <c r="B57" s="3" t="s">
        <v>1216</v>
      </c>
      <c r="C57" s="3" t="s">
        <v>1217</v>
      </c>
      <c r="D57" s="4">
        <v>29090</v>
      </c>
      <c r="E57" s="3" t="s">
        <v>375</v>
      </c>
      <c r="F57" s="5">
        <v>28</v>
      </c>
      <c r="G57" s="5"/>
      <c r="H57" s="3"/>
      <c r="I57" s="5">
        <f t="shared" si="1"/>
        <v>28</v>
      </c>
      <c r="J57" s="6" t="s">
        <v>53</v>
      </c>
    </row>
    <row r="58" spans="1:10" ht="12.75">
      <c r="A58" s="3">
        <v>57</v>
      </c>
      <c r="B58" s="3" t="s">
        <v>1218</v>
      </c>
      <c r="C58" s="3" t="s">
        <v>1219</v>
      </c>
      <c r="D58" s="4">
        <v>28302</v>
      </c>
      <c r="E58" s="3" t="s">
        <v>794</v>
      </c>
      <c r="F58" s="5">
        <v>22</v>
      </c>
      <c r="G58" s="5">
        <v>5.78</v>
      </c>
      <c r="H58" s="3" t="s">
        <v>1220</v>
      </c>
      <c r="I58" s="5">
        <f t="shared" si="1"/>
        <v>27.78</v>
      </c>
      <c r="J58" s="6" t="s">
        <v>53</v>
      </c>
    </row>
    <row r="59" spans="1:10" ht="12.75">
      <c r="A59" s="3">
        <v>58</v>
      </c>
      <c r="B59" s="3" t="s">
        <v>1221</v>
      </c>
      <c r="C59" s="3" t="s">
        <v>1222</v>
      </c>
      <c r="D59" s="4">
        <v>27484</v>
      </c>
      <c r="E59" s="3" t="s">
        <v>1223</v>
      </c>
      <c r="F59" s="5">
        <v>27.5</v>
      </c>
      <c r="G59" s="5"/>
      <c r="H59" s="3"/>
      <c r="I59" s="5">
        <f t="shared" si="1"/>
        <v>27.5</v>
      </c>
      <c r="J59" s="6" t="s">
        <v>53</v>
      </c>
    </row>
    <row r="60" spans="1:10" ht="12.75">
      <c r="A60" s="3">
        <v>59</v>
      </c>
      <c r="B60" s="3" t="s">
        <v>960</v>
      </c>
      <c r="C60" s="3" t="s">
        <v>961</v>
      </c>
      <c r="D60" s="4">
        <v>28994</v>
      </c>
      <c r="E60" s="3" t="s">
        <v>962</v>
      </c>
      <c r="F60" s="5">
        <v>27</v>
      </c>
      <c r="G60" s="5"/>
      <c r="H60" s="3" t="s">
        <v>290</v>
      </c>
      <c r="I60" s="5">
        <f t="shared" si="1"/>
        <v>27</v>
      </c>
      <c r="J60" s="6" t="s">
        <v>53</v>
      </c>
    </row>
    <row r="61" spans="1:10" ht="12.75">
      <c r="A61" s="3">
        <v>60</v>
      </c>
      <c r="B61" s="3" t="s">
        <v>1091</v>
      </c>
      <c r="C61" s="3" t="s">
        <v>1092</v>
      </c>
      <c r="D61" s="4">
        <v>27705</v>
      </c>
      <c r="E61" s="3" t="s">
        <v>420</v>
      </c>
      <c r="F61" s="5">
        <v>27</v>
      </c>
      <c r="G61" s="5"/>
      <c r="H61" s="3"/>
      <c r="I61" s="5">
        <f t="shared" si="1"/>
        <v>27</v>
      </c>
      <c r="J61" s="6" t="s">
        <v>53</v>
      </c>
    </row>
    <row r="62" spans="1:10" ht="12.75">
      <c r="A62" s="3">
        <v>61</v>
      </c>
      <c r="B62" s="3" t="s">
        <v>117</v>
      </c>
      <c r="C62" s="3" t="s">
        <v>118</v>
      </c>
      <c r="D62" s="4">
        <v>25542</v>
      </c>
      <c r="E62" s="3" t="s">
        <v>119</v>
      </c>
      <c r="F62" s="5">
        <v>27</v>
      </c>
      <c r="G62" s="3"/>
      <c r="H62" s="3"/>
      <c r="I62" s="5">
        <f t="shared" si="1"/>
        <v>27</v>
      </c>
      <c r="J62" s="6" t="s">
        <v>53</v>
      </c>
    </row>
    <row r="63" spans="1:10" ht="12.75">
      <c r="A63" s="3">
        <v>62</v>
      </c>
      <c r="B63" s="3" t="s">
        <v>1073</v>
      </c>
      <c r="C63" s="3" t="s">
        <v>1074</v>
      </c>
      <c r="D63" s="4">
        <v>28451</v>
      </c>
      <c r="E63" s="3" t="s">
        <v>1075</v>
      </c>
      <c r="F63" s="5">
        <v>26</v>
      </c>
      <c r="G63" s="5">
        <v>0.65</v>
      </c>
      <c r="H63" s="3"/>
      <c r="I63" s="5">
        <f t="shared" si="1"/>
        <v>26.65</v>
      </c>
      <c r="J63" s="6" t="s">
        <v>53</v>
      </c>
    </row>
    <row r="64" spans="1:10" ht="12.75">
      <c r="A64" s="3">
        <v>63</v>
      </c>
      <c r="B64" s="3" t="s">
        <v>1084</v>
      </c>
      <c r="C64" s="3" t="s">
        <v>1085</v>
      </c>
      <c r="D64" s="4">
        <v>23798</v>
      </c>
      <c r="E64" s="3" t="s">
        <v>172</v>
      </c>
      <c r="F64" s="5">
        <v>26</v>
      </c>
      <c r="G64" s="5">
        <v>0.65</v>
      </c>
      <c r="H64" s="3"/>
      <c r="I64" s="5">
        <f t="shared" si="1"/>
        <v>26.65</v>
      </c>
      <c r="J64" s="6" t="s">
        <v>53</v>
      </c>
    </row>
    <row r="65" spans="1:10" ht="12.75">
      <c r="A65" s="3">
        <v>64</v>
      </c>
      <c r="B65" s="3" t="s">
        <v>1230</v>
      </c>
      <c r="C65" s="3" t="s">
        <v>1231</v>
      </c>
      <c r="D65" s="4">
        <v>29516</v>
      </c>
      <c r="E65" s="3" t="s">
        <v>1232</v>
      </c>
      <c r="F65" s="5">
        <v>26.5</v>
      </c>
      <c r="G65" s="5"/>
      <c r="H65" s="3"/>
      <c r="I65" s="5">
        <f aca="true" t="shared" si="2" ref="I65:I80">SUM(F65:G65)</f>
        <v>26.5</v>
      </c>
      <c r="J65" s="6" t="s">
        <v>53</v>
      </c>
    </row>
    <row r="66" spans="1:10" ht="12.75">
      <c r="A66" s="3">
        <v>65</v>
      </c>
      <c r="B66" s="3" t="s">
        <v>1228</v>
      </c>
      <c r="C66" s="3" t="s">
        <v>1229</v>
      </c>
      <c r="D66" s="4">
        <v>28002</v>
      </c>
      <c r="E66" s="3" t="s">
        <v>375</v>
      </c>
      <c r="F66" s="5">
        <v>26.5</v>
      </c>
      <c r="G66" s="5"/>
      <c r="H66" s="3"/>
      <c r="I66" s="5">
        <f t="shared" si="2"/>
        <v>26.5</v>
      </c>
      <c r="J66" s="6" t="s">
        <v>53</v>
      </c>
    </row>
    <row r="67" spans="1:10" ht="12.75">
      <c r="A67" s="3">
        <v>66</v>
      </c>
      <c r="B67" s="3" t="s">
        <v>1102</v>
      </c>
      <c r="C67" s="3" t="s">
        <v>1103</v>
      </c>
      <c r="D67" s="4">
        <v>26865</v>
      </c>
      <c r="E67" s="3" t="s">
        <v>92</v>
      </c>
      <c r="F67" s="5">
        <v>26.5</v>
      </c>
      <c r="G67" s="5"/>
      <c r="H67" s="3"/>
      <c r="I67" s="5">
        <f t="shared" si="2"/>
        <v>26.5</v>
      </c>
      <c r="J67" s="6" t="s">
        <v>53</v>
      </c>
    </row>
    <row r="68" spans="1:10" ht="12.75">
      <c r="A68" s="3">
        <v>67</v>
      </c>
      <c r="B68" s="3" t="s">
        <v>1224</v>
      </c>
      <c r="C68" s="3" t="s">
        <v>1225</v>
      </c>
      <c r="D68" s="4">
        <v>28069</v>
      </c>
      <c r="E68" s="3" t="s">
        <v>1226</v>
      </c>
      <c r="F68" s="5">
        <v>25</v>
      </c>
      <c r="G68" s="5">
        <v>1</v>
      </c>
      <c r="H68" s="3"/>
      <c r="I68" s="5">
        <f t="shared" si="2"/>
        <v>26</v>
      </c>
      <c r="J68" s="6" t="s">
        <v>53</v>
      </c>
    </row>
    <row r="69" spans="1:10" ht="12.75">
      <c r="A69" s="3">
        <v>68</v>
      </c>
      <c r="B69" s="3" t="s">
        <v>1233</v>
      </c>
      <c r="C69" s="3" t="s">
        <v>1234</v>
      </c>
      <c r="D69" s="4">
        <v>27590</v>
      </c>
      <c r="E69" s="3" t="s">
        <v>131</v>
      </c>
      <c r="F69" s="5">
        <v>26</v>
      </c>
      <c r="G69" s="5"/>
      <c r="H69" s="3"/>
      <c r="I69" s="5">
        <f t="shared" si="2"/>
        <v>26</v>
      </c>
      <c r="J69" s="6" t="s">
        <v>53</v>
      </c>
    </row>
    <row r="70" spans="1:10" ht="12.75">
      <c r="A70" s="3">
        <v>69</v>
      </c>
      <c r="B70" s="3" t="s">
        <v>1237</v>
      </c>
      <c r="C70" s="3" t="s">
        <v>1238</v>
      </c>
      <c r="D70" s="4">
        <v>28495</v>
      </c>
      <c r="E70" s="3" t="s">
        <v>1223</v>
      </c>
      <c r="F70" s="5">
        <v>25.5</v>
      </c>
      <c r="G70" s="5"/>
      <c r="H70" s="3"/>
      <c r="I70" s="5">
        <f t="shared" si="2"/>
        <v>25.5</v>
      </c>
      <c r="J70" s="6" t="s">
        <v>53</v>
      </c>
    </row>
    <row r="71" spans="1:10" ht="12.75">
      <c r="A71" s="3">
        <v>70</v>
      </c>
      <c r="B71" s="3" t="s">
        <v>1235</v>
      </c>
      <c r="C71" s="3" t="s">
        <v>1236</v>
      </c>
      <c r="D71" s="4">
        <v>27663</v>
      </c>
      <c r="E71" s="3" t="s">
        <v>915</v>
      </c>
      <c r="F71" s="5">
        <v>25.5</v>
      </c>
      <c r="G71" s="5"/>
      <c r="H71" s="3"/>
      <c r="I71" s="5">
        <f t="shared" si="2"/>
        <v>25.5</v>
      </c>
      <c r="J71" s="6" t="s">
        <v>53</v>
      </c>
    </row>
    <row r="72" spans="1:10" ht="12.75">
      <c r="A72" s="3">
        <v>71</v>
      </c>
      <c r="B72" s="3" t="s">
        <v>863</v>
      </c>
      <c r="C72" s="3" t="s">
        <v>864</v>
      </c>
      <c r="D72" s="4">
        <v>29945</v>
      </c>
      <c r="E72" s="3" t="s">
        <v>59</v>
      </c>
      <c r="F72" s="5">
        <v>25</v>
      </c>
      <c r="G72" s="5"/>
      <c r="H72" s="3"/>
      <c r="I72" s="5">
        <f t="shared" si="2"/>
        <v>25</v>
      </c>
      <c r="J72" s="6" t="s">
        <v>53</v>
      </c>
    </row>
    <row r="73" spans="1:10" ht="12.75">
      <c r="A73" s="3">
        <v>72</v>
      </c>
      <c r="B73" s="3" t="s">
        <v>1241</v>
      </c>
      <c r="C73" s="3" t="s">
        <v>1242</v>
      </c>
      <c r="D73" s="4">
        <v>28873</v>
      </c>
      <c r="E73" s="3" t="s">
        <v>375</v>
      </c>
      <c r="F73" s="5">
        <v>25</v>
      </c>
      <c r="G73" s="5"/>
      <c r="H73" s="3"/>
      <c r="I73" s="5">
        <f t="shared" si="2"/>
        <v>25</v>
      </c>
      <c r="J73" s="6" t="s">
        <v>53</v>
      </c>
    </row>
    <row r="74" spans="1:10" ht="12.75">
      <c r="A74" s="3">
        <v>73</v>
      </c>
      <c r="B74" s="3" t="s">
        <v>965</v>
      </c>
      <c r="C74" s="3" t="s">
        <v>966</v>
      </c>
      <c r="D74" s="4">
        <v>28289</v>
      </c>
      <c r="E74" s="3" t="s">
        <v>967</v>
      </c>
      <c r="F74" s="5">
        <v>25</v>
      </c>
      <c r="G74" s="5"/>
      <c r="H74" s="3"/>
      <c r="I74" s="5">
        <f t="shared" si="2"/>
        <v>25</v>
      </c>
      <c r="J74" s="6" t="s">
        <v>53</v>
      </c>
    </row>
    <row r="75" spans="1:10" ht="12.75">
      <c r="A75" s="3">
        <v>74</v>
      </c>
      <c r="B75" s="3" t="s">
        <v>1076</v>
      </c>
      <c r="C75" s="3" t="s">
        <v>1077</v>
      </c>
      <c r="D75" s="4">
        <v>29848</v>
      </c>
      <c r="E75" s="3" t="s">
        <v>791</v>
      </c>
      <c r="F75" s="5">
        <v>23</v>
      </c>
      <c r="G75" s="5"/>
      <c r="H75" s="3"/>
      <c r="I75" s="5">
        <f t="shared" si="2"/>
        <v>23</v>
      </c>
      <c r="J75" s="6" t="s">
        <v>53</v>
      </c>
    </row>
    <row r="76" spans="1:10" ht="12.75">
      <c r="A76" s="3">
        <v>75</v>
      </c>
      <c r="B76" s="3" t="s">
        <v>1250</v>
      </c>
      <c r="C76" s="3" t="s">
        <v>1251</v>
      </c>
      <c r="D76" s="4">
        <v>26960</v>
      </c>
      <c r="E76" s="3" t="s">
        <v>1252</v>
      </c>
      <c r="F76" s="5">
        <v>23</v>
      </c>
      <c r="G76" s="5"/>
      <c r="H76" s="3"/>
      <c r="I76" s="5">
        <f t="shared" si="2"/>
        <v>23</v>
      </c>
      <c r="J76" s="6" t="s">
        <v>53</v>
      </c>
    </row>
    <row r="77" spans="1:10" ht="12.75">
      <c r="A77" s="3">
        <v>76</v>
      </c>
      <c r="B77" s="7" t="s">
        <v>1253</v>
      </c>
      <c r="C77" s="7" t="s">
        <v>1254</v>
      </c>
      <c r="D77" s="8">
        <v>26475</v>
      </c>
      <c r="E77" s="7" t="s">
        <v>157</v>
      </c>
      <c r="F77" s="9">
        <v>23</v>
      </c>
      <c r="G77" s="9"/>
      <c r="H77" s="7"/>
      <c r="I77" s="9">
        <f t="shared" si="2"/>
        <v>23</v>
      </c>
      <c r="J77" s="6" t="s">
        <v>53</v>
      </c>
    </row>
    <row r="78" spans="1:10" ht="12.75">
      <c r="A78" s="3">
        <v>77</v>
      </c>
      <c r="B78" s="3" t="s">
        <v>968</v>
      </c>
      <c r="C78" s="3" t="s">
        <v>969</v>
      </c>
      <c r="D78" s="4">
        <v>27975</v>
      </c>
      <c r="E78" s="3" t="s">
        <v>542</v>
      </c>
      <c r="F78" s="5">
        <v>22</v>
      </c>
      <c r="G78" s="5"/>
      <c r="H78" s="3"/>
      <c r="I78" s="5">
        <f t="shared" si="2"/>
        <v>22</v>
      </c>
      <c r="J78" s="6" t="s">
        <v>53</v>
      </c>
    </row>
    <row r="79" spans="1:10" ht="12.75">
      <c r="A79" s="3">
        <v>78</v>
      </c>
      <c r="B79" s="3" t="s">
        <v>1255</v>
      </c>
      <c r="C79" s="3" t="s">
        <v>1256</v>
      </c>
      <c r="D79" s="4">
        <v>25838</v>
      </c>
      <c r="E79" s="3" t="s">
        <v>1257</v>
      </c>
      <c r="F79" s="5">
        <v>22</v>
      </c>
      <c r="G79" s="5"/>
      <c r="H79" s="3"/>
      <c r="I79" s="5">
        <f t="shared" si="2"/>
        <v>22</v>
      </c>
      <c r="J79" s="6" t="s">
        <v>53</v>
      </c>
    </row>
    <row r="80" spans="1:10" ht="12.75">
      <c r="A80" s="3">
        <v>79</v>
      </c>
      <c r="B80" s="3" t="s">
        <v>1258</v>
      </c>
      <c r="C80" s="3" t="s">
        <v>1259</v>
      </c>
      <c r="D80" s="4">
        <v>27690</v>
      </c>
      <c r="E80" s="3" t="s">
        <v>1122</v>
      </c>
      <c r="F80" s="5">
        <v>20.5</v>
      </c>
      <c r="G80" s="5">
        <v>0.33</v>
      </c>
      <c r="H80" s="3"/>
      <c r="I80" s="5">
        <f t="shared" si="2"/>
        <v>20.83</v>
      </c>
      <c r="J80" s="6" t="s">
        <v>53</v>
      </c>
    </row>
  </sheetData>
  <mergeCells count="1">
    <mergeCell ref="D1:E1"/>
  </mergeCells>
  <printOptions/>
  <pageMargins left="0.75" right="0.75" top="1" bottom="1" header="0.5" footer="0.5"/>
  <pageSetup horizontalDpi="300" verticalDpi="300" orientation="landscape" paperSize="9" scale="51" r:id="rId1"/>
  <headerFooter alignWithMargins="0">
    <oddHeader>&amp;CLiceo della Comunicazione INPDAP - Sansepolcro (AR)
Graduatorie d'Istituto Personale Docente - Classe A051 - Non Abilitati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1:J50"/>
  <sheetViews>
    <sheetView tabSelected="1" workbookViewId="0" topLeftCell="A18">
      <selection activeCell="I47" sqref="B47:I48"/>
    </sheetView>
  </sheetViews>
  <sheetFormatPr defaultColWidth="9.140625" defaultRowHeight="12.75"/>
  <cols>
    <col min="2" max="2" width="25.7109375" style="0" bestFit="1" customWidth="1"/>
    <col min="3" max="3" width="24.8515625" style="0" customWidth="1"/>
    <col min="4" max="4" width="10.140625" style="0" bestFit="1" customWidth="1"/>
    <col min="5" max="5" width="29.00390625" style="0" bestFit="1" customWidth="1"/>
    <col min="6" max="6" width="16.57421875" style="0" bestFit="1" customWidth="1"/>
    <col min="7" max="7" width="16.8515625" style="0" bestFit="1" customWidth="1"/>
    <col min="8" max="8" width="6.28125" style="0" bestFit="1" customWidth="1"/>
    <col min="9" max="9" width="17.7109375" style="0" bestFit="1" customWidth="1"/>
  </cols>
  <sheetData>
    <row r="1" spans="1:10" ht="15.75">
      <c r="A1" s="1" t="s">
        <v>41</v>
      </c>
      <c r="B1" s="1" t="s">
        <v>42</v>
      </c>
      <c r="C1" s="1" t="s">
        <v>43</v>
      </c>
      <c r="D1" s="25" t="s">
        <v>44</v>
      </c>
      <c r="E1" s="26"/>
      <c r="F1" s="1" t="s">
        <v>45</v>
      </c>
      <c r="G1" s="1" t="s">
        <v>46</v>
      </c>
      <c r="H1" s="1" t="s">
        <v>47</v>
      </c>
      <c r="I1" s="1" t="s">
        <v>48</v>
      </c>
      <c r="J1" s="2" t="s">
        <v>49</v>
      </c>
    </row>
    <row r="2" spans="1:10" ht="12.75">
      <c r="A2" s="3">
        <v>1</v>
      </c>
      <c r="B2" s="3" t="s">
        <v>221</v>
      </c>
      <c r="C2" s="3" t="s">
        <v>222</v>
      </c>
      <c r="D2" s="4">
        <v>25430</v>
      </c>
      <c r="E2" s="3" t="s">
        <v>223</v>
      </c>
      <c r="F2" s="5">
        <v>69</v>
      </c>
      <c r="G2" s="5">
        <v>14.17</v>
      </c>
      <c r="H2" s="3" t="s">
        <v>76</v>
      </c>
      <c r="I2" s="5">
        <f aca="true" t="shared" si="0" ref="I2:I33">SUM(F2:G2)</f>
        <v>83.17</v>
      </c>
      <c r="J2" s="6" t="s">
        <v>224</v>
      </c>
    </row>
    <row r="3" spans="1:10" ht="12.75">
      <c r="A3" s="3">
        <v>2</v>
      </c>
      <c r="B3" s="3" t="s">
        <v>225</v>
      </c>
      <c r="C3" s="3" t="s">
        <v>226</v>
      </c>
      <c r="D3" s="4">
        <v>24378</v>
      </c>
      <c r="E3" s="3" t="s">
        <v>227</v>
      </c>
      <c r="F3" s="5">
        <v>44.5</v>
      </c>
      <c r="G3" s="5">
        <v>26.95</v>
      </c>
      <c r="H3" s="3" t="s">
        <v>228</v>
      </c>
      <c r="I3" s="5">
        <f t="shared" si="0"/>
        <v>71.45</v>
      </c>
      <c r="J3" s="6" t="s">
        <v>224</v>
      </c>
    </row>
    <row r="4" spans="1:10" ht="12.75">
      <c r="A4" s="3">
        <v>3</v>
      </c>
      <c r="B4" s="3" t="s">
        <v>229</v>
      </c>
      <c r="C4" s="3" t="s">
        <v>230</v>
      </c>
      <c r="D4" s="4">
        <v>20812</v>
      </c>
      <c r="E4" s="3" t="s">
        <v>231</v>
      </c>
      <c r="F4" s="5">
        <v>69</v>
      </c>
      <c r="G4" s="5">
        <v>65.85</v>
      </c>
      <c r="H4" s="3"/>
      <c r="I4" s="5">
        <f t="shared" si="0"/>
        <v>134.85</v>
      </c>
      <c r="J4" s="6" t="s">
        <v>53</v>
      </c>
    </row>
    <row r="5" spans="1:10" ht="12.75">
      <c r="A5" s="3">
        <v>4</v>
      </c>
      <c r="B5" s="3" t="s">
        <v>232</v>
      </c>
      <c r="C5" s="3" t="s">
        <v>233</v>
      </c>
      <c r="D5" s="4">
        <v>19385</v>
      </c>
      <c r="E5" s="3" t="s">
        <v>234</v>
      </c>
      <c r="F5" s="5">
        <v>63</v>
      </c>
      <c r="G5" s="5">
        <v>64.41</v>
      </c>
      <c r="H5" s="3"/>
      <c r="I5" s="5">
        <f t="shared" si="0"/>
        <v>127.41</v>
      </c>
      <c r="J5" s="6" t="s">
        <v>53</v>
      </c>
    </row>
    <row r="6" spans="1:10" ht="12.75">
      <c r="A6" s="3">
        <v>5</v>
      </c>
      <c r="B6" s="3" t="s">
        <v>235</v>
      </c>
      <c r="C6" s="3" t="s">
        <v>236</v>
      </c>
      <c r="D6" s="4">
        <v>18736</v>
      </c>
      <c r="E6" s="3" t="s">
        <v>237</v>
      </c>
      <c r="F6" s="5">
        <v>61</v>
      </c>
      <c r="G6" s="5">
        <v>36.59</v>
      </c>
      <c r="H6" s="3" t="s">
        <v>76</v>
      </c>
      <c r="I6" s="5">
        <f t="shared" si="0"/>
        <v>97.59</v>
      </c>
      <c r="J6" s="6" t="s">
        <v>53</v>
      </c>
    </row>
    <row r="7" spans="1:10" ht="12.75">
      <c r="A7" s="3">
        <v>6</v>
      </c>
      <c r="B7" s="3" t="s">
        <v>73</v>
      </c>
      <c r="C7" s="3" t="s">
        <v>238</v>
      </c>
      <c r="D7" s="4">
        <v>25175</v>
      </c>
      <c r="E7" s="3" t="s">
        <v>75</v>
      </c>
      <c r="F7" s="5">
        <v>58</v>
      </c>
      <c r="G7" s="5">
        <v>36.59</v>
      </c>
      <c r="H7" s="3" t="s">
        <v>76</v>
      </c>
      <c r="I7" s="5">
        <f t="shared" si="0"/>
        <v>94.59</v>
      </c>
      <c r="J7" s="6" t="s">
        <v>53</v>
      </c>
    </row>
    <row r="8" spans="1:10" ht="12.75">
      <c r="A8" s="3">
        <v>7</v>
      </c>
      <c r="B8" s="3" t="s">
        <v>239</v>
      </c>
      <c r="C8" s="3" t="s">
        <v>240</v>
      </c>
      <c r="D8" s="4">
        <v>26074</v>
      </c>
      <c r="E8" s="3" t="s">
        <v>241</v>
      </c>
      <c r="F8" s="5">
        <v>46.5</v>
      </c>
      <c r="G8" s="5">
        <v>47.85</v>
      </c>
      <c r="H8" s="3"/>
      <c r="I8" s="5">
        <f t="shared" si="0"/>
        <v>94.35</v>
      </c>
      <c r="J8" s="6" t="s">
        <v>53</v>
      </c>
    </row>
    <row r="9" spans="1:10" ht="12.75">
      <c r="A9" s="3">
        <v>8</v>
      </c>
      <c r="B9" s="3" t="s">
        <v>242</v>
      </c>
      <c r="C9" s="3" t="s">
        <v>243</v>
      </c>
      <c r="D9" s="4">
        <v>27676</v>
      </c>
      <c r="E9" s="3" t="s">
        <v>244</v>
      </c>
      <c r="F9" s="5">
        <v>81</v>
      </c>
      <c r="G9" s="5">
        <v>9.16</v>
      </c>
      <c r="H9" s="3" t="s">
        <v>76</v>
      </c>
      <c r="I9" s="5">
        <f t="shared" si="0"/>
        <v>90.16</v>
      </c>
      <c r="J9" s="6" t="s">
        <v>53</v>
      </c>
    </row>
    <row r="10" spans="1:10" ht="12.75">
      <c r="A10" s="3">
        <v>9</v>
      </c>
      <c r="B10" s="3" t="s">
        <v>245</v>
      </c>
      <c r="C10" s="3" t="s">
        <v>246</v>
      </c>
      <c r="D10" s="4">
        <v>24044</v>
      </c>
      <c r="E10" s="3" t="s">
        <v>247</v>
      </c>
      <c r="F10" s="5">
        <v>39.5</v>
      </c>
      <c r="G10" s="5">
        <v>48.14</v>
      </c>
      <c r="H10" s="3" t="s">
        <v>248</v>
      </c>
      <c r="I10" s="5">
        <f t="shared" si="0"/>
        <v>87.64</v>
      </c>
      <c r="J10" s="6" t="s">
        <v>53</v>
      </c>
    </row>
    <row r="11" spans="1:10" ht="12.75">
      <c r="A11" s="3">
        <v>10</v>
      </c>
      <c r="B11" s="3" t="s">
        <v>254</v>
      </c>
      <c r="C11" s="3" t="s">
        <v>255</v>
      </c>
      <c r="D11" s="4">
        <v>26146</v>
      </c>
      <c r="E11" s="3" t="s">
        <v>231</v>
      </c>
      <c r="F11" s="5">
        <v>73.5</v>
      </c>
      <c r="G11" s="5">
        <v>11.3</v>
      </c>
      <c r="H11" s="3" t="s">
        <v>76</v>
      </c>
      <c r="I11" s="5">
        <f t="shared" si="0"/>
        <v>84.8</v>
      </c>
      <c r="J11" s="6" t="s">
        <v>53</v>
      </c>
    </row>
    <row r="12" spans="1:10" ht="12.75">
      <c r="A12" s="3">
        <v>11</v>
      </c>
      <c r="B12" s="3" t="s">
        <v>249</v>
      </c>
      <c r="C12" s="3" t="s">
        <v>250</v>
      </c>
      <c r="D12" s="4">
        <v>22824</v>
      </c>
      <c r="E12" s="3" t="s">
        <v>220</v>
      </c>
      <c r="F12" s="5">
        <v>62</v>
      </c>
      <c r="G12" s="5">
        <v>22.48</v>
      </c>
      <c r="H12" s="3" t="s">
        <v>251</v>
      </c>
      <c r="I12" s="5">
        <f t="shared" si="0"/>
        <v>84.48</v>
      </c>
      <c r="J12" s="6" t="s">
        <v>53</v>
      </c>
    </row>
    <row r="13" spans="1:10" ht="12.75">
      <c r="A13" s="3">
        <v>12</v>
      </c>
      <c r="B13" s="3" t="s">
        <v>252</v>
      </c>
      <c r="C13" s="3" t="s">
        <v>253</v>
      </c>
      <c r="D13" s="4">
        <v>26058</v>
      </c>
      <c r="E13" s="3" t="s">
        <v>160</v>
      </c>
      <c r="F13" s="5">
        <v>64.5</v>
      </c>
      <c r="G13" s="5">
        <v>9.82</v>
      </c>
      <c r="H13" s="3" t="s">
        <v>76</v>
      </c>
      <c r="I13" s="5">
        <f t="shared" si="0"/>
        <v>74.32</v>
      </c>
      <c r="J13" s="6" t="s">
        <v>53</v>
      </c>
    </row>
    <row r="14" spans="1:10" ht="12.75">
      <c r="A14" s="3">
        <v>13</v>
      </c>
      <c r="B14" s="3" t="s">
        <v>256</v>
      </c>
      <c r="C14" s="3" t="s">
        <v>257</v>
      </c>
      <c r="D14" s="4">
        <v>27668</v>
      </c>
      <c r="E14" s="3" t="s">
        <v>244</v>
      </c>
      <c r="F14" s="5">
        <v>70.5</v>
      </c>
      <c r="G14" s="5">
        <v>0.4</v>
      </c>
      <c r="H14" s="3"/>
      <c r="I14" s="5">
        <f t="shared" si="0"/>
        <v>70.9</v>
      </c>
      <c r="J14" s="6" t="s">
        <v>53</v>
      </c>
    </row>
    <row r="15" spans="1:10" ht="12.75">
      <c r="A15" s="3">
        <v>14</v>
      </c>
      <c r="B15" s="3" t="s">
        <v>258</v>
      </c>
      <c r="C15" s="3" t="s">
        <v>259</v>
      </c>
      <c r="D15" s="4">
        <v>22142</v>
      </c>
      <c r="E15" s="3" t="s">
        <v>244</v>
      </c>
      <c r="F15" s="5">
        <v>47.5</v>
      </c>
      <c r="G15" s="5">
        <v>21.81</v>
      </c>
      <c r="H15" s="3" t="s">
        <v>260</v>
      </c>
      <c r="I15" s="5">
        <f t="shared" si="0"/>
        <v>69.31</v>
      </c>
      <c r="J15" s="6" t="s">
        <v>53</v>
      </c>
    </row>
    <row r="16" spans="1:10" ht="12.75">
      <c r="A16" s="3">
        <v>15</v>
      </c>
      <c r="B16" s="3" t="s">
        <v>261</v>
      </c>
      <c r="C16" s="3" t="s">
        <v>262</v>
      </c>
      <c r="D16" s="4">
        <v>27596</v>
      </c>
      <c r="E16" s="3" t="s">
        <v>263</v>
      </c>
      <c r="F16" s="5">
        <v>69</v>
      </c>
      <c r="G16" s="5"/>
      <c r="H16" s="3" t="s">
        <v>264</v>
      </c>
      <c r="I16" s="5">
        <f t="shared" si="0"/>
        <v>69</v>
      </c>
      <c r="J16" s="6" t="s">
        <v>53</v>
      </c>
    </row>
    <row r="17" spans="1:10" ht="12.75">
      <c r="A17" s="3">
        <v>16</v>
      </c>
      <c r="B17" s="3" t="s">
        <v>265</v>
      </c>
      <c r="C17" s="3" t="s">
        <v>266</v>
      </c>
      <c r="D17" s="4">
        <v>26168</v>
      </c>
      <c r="E17" s="3" t="s">
        <v>160</v>
      </c>
      <c r="F17" s="5">
        <v>69</v>
      </c>
      <c r="G17" s="5"/>
      <c r="H17" s="3"/>
      <c r="I17" s="5">
        <f t="shared" si="0"/>
        <v>69</v>
      </c>
      <c r="J17" s="6" t="s">
        <v>53</v>
      </c>
    </row>
    <row r="18" spans="1:10" ht="12.75">
      <c r="A18" s="3">
        <v>17</v>
      </c>
      <c r="B18" s="3" t="s">
        <v>267</v>
      </c>
      <c r="C18" s="3" t="s">
        <v>268</v>
      </c>
      <c r="D18" s="4">
        <v>27550</v>
      </c>
      <c r="E18" s="3" t="s">
        <v>52</v>
      </c>
      <c r="F18" s="5">
        <v>64</v>
      </c>
      <c r="G18" s="5">
        <v>4.28</v>
      </c>
      <c r="H18" s="3"/>
      <c r="I18" s="5">
        <f t="shared" si="0"/>
        <v>68.28</v>
      </c>
      <c r="J18" s="6" t="s">
        <v>53</v>
      </c>
    </row>
    <row r="19" spans="1:10" ht="12.75">
      <c r="A19" s="3">
        <v>18</v>
      </c>
      <c r="B19" s="3" t="s">
        <v>269</v>
      </c>
      <c r="C19" s="3" t="s">
        <v>270</v>
      </c>
      <c r="D19" s="4">
        <v>27272</v>
      </c>
      <c r="E19" s="3" t="s">
        <v>271</v>
      </c>
      <c r="F19" s="5">
        <v>66.5</v>
      </c>
      <c r="G19" s="5"/>
      <c r="H19" s="3"/>
      <c r="I19" s="5">
        <f t="shared" si="0"/>
        <v>66.5</v>
      </c>
      <c r="J19" s="6" t="s">
        <v>53</v>
      </c>
    </row>
    <row r="20" spans="1:10" ht="12.75">
      <c r="A20" s="3">
        <v>19</v>
      </c>
      <c r="B20" s="3" t="s">
        <v>272</v>
      </c>
      <c r="C20" s="3" t="s">
        <v>273</v>
      </c>
      <c r="D20" s="4">
        <v>28089</v>
      </c>
      <c r="E20" s="3" t="s">
        <v>214</v>
      </c>
      <c r="F20" s="5">
        <v>65.5</v>
      </c>
      <c r="G20" s="5"/>
      <c r="H20" s="3"/>
      <c r="I20" s="5">
        <f t="shared" si="0"/>
        <v>65.5</v>
      </c>
      <c r="J20" s="6" t="s">
        <v>53</v>
      </c>
    </row>
    <row r="21" spans="1:10" ht="12.75">
      <c r="A21" s="3">
        <v>20</v>
      </c>
      <c r="B21" s="3" t="s">
        <v>274</v>
      </c>
      <c r="C21" s="3" t="s">
        <v>275</v>
      </c>
      <c r="D21" s="4">
        <v>25704</v>
      </c>
      <c r="E21" s="3" t="s">
        <v>72</v>
      </c>
      <c r="F21" s="5">
        <v>65</v>
      </c>
      <c r="G21" s="5"/>
      <c r="H21" s="3" t="s">
        <v>276</v>
      </c>
      <c r="I21" s="5">
        <f t="shared" si="0"/>
        <v>65</v>
      </c>
      <c r="J21" s="6" t="s">
        <v>53</v>
      </c>
    </row>
    <row r="22" spans="1:10" ht="12.75">
      <c r="A22" s="3">
        <v>21</v>
      </c>
      <c r="B22" s="3" t="s">
        <v>277</v>
      </c>
      <c r="C22" s="3" t="s">
        <v>278</v>
      </c>
      <c r="D22" s="4">
        <v>27969</v>
      </c>
      <c r="E22" s="3" t="s">
        <v>279</v>
      </c>
      <c r="F22" s="5">
        <v>64.5</v>
      </c>
      <c r="G22" s="5"/>
      <c r="H22" s="3"/>
      <c r="I22" s="5">
        <f t="shared" si="0"/>
        <v>64.5</v>
      </c>
      <c r="J22" s="6" t="s">
        <v>53</v>
      </c>
    </row>
    <row r="23" spans="1:10" ht="12.75">
      <c r="A23" s="3">
        <v>22</v>
      </c>
      <c r="B23" s="3" t="s">
        <v>280</v>
      </c>
      <c r="C23" s="3" t="s">
        <v>281</v>
      </c>
      <c r="D23" s="4">
        <v>28682</v>
      </c>
      <c r="E23" s="3" t="s">
        <v>214</v>
      </c>
      <c r="F23" s="5">
        <v>62.5</v>
      </c>
      <c r="G23" s="5"/>
      <c r="H23" s="3"/>
      <c r="I23" s="5">
        <f t="shared" si="0"/>
        <v>62.5</v>
      </c>
      <c r="J23" s="6" t="s">
        <v>53</v>
      </c>
    </row>
    <row r="24" spans="1:10" ht="12.75">
      <c r="A24" s="3">
        <v>23</v>
      </c>
      <c r="B24" s="3" t="s">
        <v>282</v>
      </c>
      <c r="C24" s="3" t="s">
        <v>283</v>
      </c>
      <c r="D24" s="4">
        <v>27782</v>
      </c>
      <c r="E24" s="3" t="s">
        <v>284</v>
      </c>
      <c r="F24" s="5">
        <v>62.5</v>
      </c>
      <c r="G24" s="5"/>
      <c r="H24" s="3"/>
      <c r="I24" s="5">
        <f t="shared" si="0"/>
        <v>62.5</v>
      </c>
      <c r="J24" s="6" t="s">
        <v>53</v>
      </c>
    </row>
    <row r="25" spans="1:10" ht="12.75">
      <c r="A25" s="3">
        <v>24</v>
      </c>
      <c r="B25" s="3" t="s">
        <v>285</v>
      </c>
      <c r="C25" s="3" t="s">
        <v>286</v>
      </c>
      <c r="D25" s="4">
        <v>24527</v>
      </c>
      <c r="E25" s="3" t="s">
        <v>160</v>
      </c>
      <c r="F25" s="5">
        <v>52</v>
      </c>
      <c r="G25" s="5">
        <v>9.99</v>
      </c>
      <c r="H25" s="3" t="s">
        <v>76</v>
      </c>
      <c r="I25" s="5">
        <f t="shared" si="0"/>
        <v>61.99</v>
      </c>
      <c r="J25" s="6" t="s">
        <v>53</v>
      </c>
    </row>
    <row r="26" spans="1:10" ht="12.75">
      <c r="A26" s="3">
        <v>25</v>
      </c>
      <c r="B26" s="3" t="s">
        <v>287</v>
      </c>
      <c r="C26" s="3" t="s">
        <v>288</v>
      </c>
      <c r="D26" s="4">
        <v>27002</v>
      </c>
      <c r="E26" s="3" t="s">
        <v>289</v>
      </c>
      <c r="F26" s="5">
        <v>61</v>
      </c>
      <c r="G26" s="5"/>
      <c r="H26" s="3" t="s">
        <v>290</v>
      </c>
      <c r="I26" s="5">
        <f t="shared" si="0"/>
        <v>61</v>
      </c>
      <c r="J26" s="6" t="s">
        <v>53</v>
      </c>
    </row>
    <row r="27" spans="1:10" ht="12.75">
      <c r="A27" s="3">
        <v>26</v>
      </c>
      <c r="B27" s="3" t="s">
        <v>294</v>
      </c>
      <c r="C27" s="3" t="s">
        <v>295</v>
      </c>
      <c r="D27" s="4">
        <v>28198</v>
      </c>
      <c r="E27" s="3" t="s">
        <v>52</v>
      </c>
      <c r="F27" s="5">
        <v>60</v>
      </c>
      <c r="G27" s="5"/>
      <c r="H27" s="3" t="s">
        <v>276</v>
      </c>
      <c r="I27" s="5">
        <f t="shared" si="0"/>
        <v>60</v>
      </c>
      <c r="J27" s="6" t="s">
        <v>53</v>
      </c>
    </row>
    <row r="28" spans="1:10" ht="12.75">
      <c r="A28" s="3">
        <v>27</v>
      </c>
      <c r="B28" s="3" t="s">
        <v>291</v>
      </c>
      <c r="C28" s="3" t="s">
        <v>292</v>
      </c>
      <c r="D28" s="4">
        <v>24406</v>
      </c>
      <c r="E28" s="3" t="s">
        <v>293</v>
      </c>
      <c r="F28" s="5">
        <v>60</v>
      </c>
      <c r="G28" s="5"/>
      <c r="H28" s="3" t="s">
        <v>76</v>
      </c>
      <c r="I28" s="5">
        <f t="shared" si="0"/>
        <v>60</v>
      </c>
      <c r="J28" s="6" t="s">
        <v>53</v>
      </c>
    </row>
    <row r="29" spans="1:10" ht="12.75">
      <c r="A29" s="3">
        <v>28</v>
      </c>
      <c r="B29" s="3" t="s">
        <v>296</v>
      </c>
      <c r="C29" s="3" t="s">
        <v>297</v>
      </c>
      <c r="D29" s="4">
        <v>25563</v>
      </c>
      <c r="E29" s="3" t="s">
        <v>298</v>
      </c>
      <c r="F29" s="5">
        <v>58.5</v>
      </c>
      <c r="G29" s="3">
        <v>0.49</v>
      </c>
      <c r="H29" s="3"/>
      <c r="I29" s="5">
        <f t="shared" si="0"/>
        <v>58.99</v>
      </c>
      <c r="J29" s="6" t="s">
        <v>53</v>
      </c>
    </row>
    <row r="30" spans="1:10" ht="12.75">
      <c r="A30" s="3">
        <v>29</v>
      </c>
      <c r="B30" s="3" t="s">
        <v>299</v>
      </c>
      <c r="C30" s="3" t="s">
        <v>300</v>
      </c>
      <c r="D30" s="4">
        <v>26956</v>
      </c>
      <c r="E30" s="3" t="s">
        <v>301</v>
      </c>
      <c r="F30" s="5">
        <v>57</v>
      </c>
      <c r="G30" s="5">
        <v>0.92</v>
      </c>
      <c r="H30" s="3" t="s">
        <v>76</v>
      </c>
      <c r="I30" s="5">
        <f t="shared" si="0"/>
        <v>57.92</v>
      </c>
      <c r="J30" s="6" t="s">
        <v>53</v>
      </c>
    </row>
    <row r="31" spans="1:10" ht="12.75">
      <c r="A31" s="3">
        <v>30</v>
      </c>
      <c r="B31" s="3" t="s">
        <v>302</v>
      </c>
      <c r="C31" s="3" t="s">
        <v>303</v>
      </c>
      <c r="D31" s="4">
        <v>23946</v>
      </c>
      <c r="E31" s="3" t="s">
        <v>304</v>
      </c>
      <c r="F31" s="5">
        <v>57</v>
      </c>
      <c r="G31" s="5"/>
      <c r="H31" s="3"/>
      <c r="I31" s="5">
        <f t="shared" si="0"/>
        <v>57</v>
      </c>
      <c r="J31" s="6" t="s">
        <v>53</v>
      </c>
    </row>
    <row r="32" spans="1:10" ht="12.75">
      <c r="A32" s="3">
        <v>31</v>
      </c>
      <c r="B32" s="3" t="s">
        <v>305</v>
      </c>
      <c r="C32" s="3" t="s">
        <v>306</v>
      </c>
      <c r="D32" s="4">
        <v>25949</v>
      </c>
      <c r="E32" s="3" t="s">
        <v>307</v>
      </c>
      <c r="F32" s="5">
        <v>43.5</v>
      </c>
      <c r="G32" s="5">
        <v>12.2</v>
      </c>
      <c r="H32" s="3"/>
      <c r="I32" s="5">
        <f t="shared" si="0"/>
        <v>55.7</v>
      </c>
      <c r="J32" s="6" t="s">
        <v>53</v>
      </c>
    </row>
    <row r="33" spans="1:10" ht="12.75">
      <c r="A33" s="3">
        <v>32</v>
      </c>
      <c r="B33" s="3" t="s">
        <v>308</v>
      </c>
      <c r="C33" s="3" t="s">
        <v>309</v>
      </c>
      <c r="D33" s="4">
        <v>26102</v>
      </c>
      <c r="E33" s="3" t="s">
        <v>310</v>
      </c>
      <c r="F33" s="5">
        <v>55.5</v>
      </c>
      <c r="G33" s="5"/>
      <c r="H33" s="3"/>
      <c r="I33" s="5">
        <f t="shared" si="0"/>
        <v>55.5</v>
      </c>
      <c r="J33" s="6" t="s">
        <v>53</v>
      </c>
    </row>
    <row r="34" spans="1:10" ht="12.75">
      <c r="A34" s="3">
        <v>33</v>
      </c>
      <c r="B34" s="3" t="s">
        <v>325</v>
      </c>
      <c r="C34" s="3" t="s">
        <v>326</v>
      </c>
      <c r="D34" s="4">
        <v>25787</v>
      </c>
      <c r="E34" s="3" t="s">
        <v>327</v>
      </c>
      <c r="F34" s="5">
        <v>50.5</v>
      </c>
      <c r="G34" s="5">
        <v>4.617</v>
      </c>
      <c r="H34" s="3" t="s">
        <v>76</v>
      </c>
      <c r="I34" s="5">
        <f aca="true" t="shared" si="1" ref="I34:I50">SUM(F34:G34)</f>
        <v>55.117</v>
      </c>
      <c r="J34" s="6" t="s">
        <v>53</v>
      </c>
    </row>
    <row r="35" spans="1:10" ht="12.75">
      <c r="A35" s="3">
        <v>34</v>
      </c>
      <c r="B35" s="3" t="s">
        <v>311</v>
      </c>
      <c r="C35" s="3" t="s">
        <v>312</v>
      </c>
      <c r="D35" s="4">
        <v>20434</v>
      </c>
      <c r="E35" s="3" t="s">
        <v>154</v>
      </c>
      <c r="F35" s="5">
        <v>47</v>
      </c>
      <c r="G35" s="5">
        <v>6.95</v>
      </c>
      <c r="H35" s="3"/>
      <c r="I35" s="5">
        <f t="shared" si="1"/>
        <v>53.95</v>
      </c>
      <c r="J35" s="6" t="s">
        <v>53</v>
      </c>
    </row>
    <row r="36" spans="1:10" ht="12.75">
      <c r="A36" s="3">
        <v>35</v>
      </c>
      <c r="B36" s="3" t="s">
        <v>313</v>
      </c>
      <c r="C36" s="3" t="s">
        <v>314</v>
      </c>
      <c r="D36" s="4">
        <v>26207</v>
      </c>
      <c r="E36" s="3" t="s">
        <v>315</v>
      </c>
      <c r="F36" s="5">
        <v>48.5</v>
      </c>
      <c r="G36" s="5">
        <v>4.67</v>
      </c>
      <c r="H36" s="3" t="s">
        <v>83</v>
      </c>
      <c r="I36" s="5">
        <f t="shared" si="1"/>
        <v>53.17</v>
      </c>
      <c r="J36" s="6" t="s">
        <v>53</v>
      </c>
    </row>
    <row r="37" spans="1:10" ht="12.75">
      <c r="A37" s="3">
        <v>36</v>
      </c>
      <c r="B37" s="3" t="s">
        <v>316</v>
      </c>
      <c r="C37" s="3" t="s">
        <v>317</v>
      </c>
      <c r="D37" s="4">
        <v>26031</v>
      </c>
      <c r="E37" s="3" t="s">
        <v>318</v>
      </c>
      <c r="F37" s="5">
        <v>52.5</v>
      </c>
      <c r="G37" s="5">
        <v>0.38</v>
      </c>
      <c r="H37" s="3"/>
      <c r="I37" s="5">
        <f t="shared" si="1"/>
        <v>52.88</v>
      </c>
      <c r="J37" s="6" t="s">
        <v>53</v>
      </c>
    </row>
    <row r="38" spans="1:10" ht="12.75">
      <c r="A38" s="3">
        <v>37</v>
      </c>
      <c r="B38" s="3" t="s">
        <v>319</v>
      </c>
      <c r="C38" s="3" t="s">
        <v>320</v>
      </c>
      <c r="D38" s="4">
        <v>25508</v>
      </c>
      <c r="E38" s="3" t="s">
        <v>321</v>
      </c>
      <c r="F38" s="5">
        <v>52.5</v>
      </c>
      <c r="G38" s="5"/>
      <c r="H38" s="3" t="s">
        <v>264</v>
      </c>
      <c r="I38" s="5">
        <f t="shared" si="1"/>
        <v>52.5</v>
      </c>
      <c r="J38" s="6" t="s">
        <v>53</v>
      </c>
    </row>
    <row r="39" spans="1:10" ht="12.75">
      <c r="A39" s="3">
        <v>38</v>
      </c>
      <c r="B39" s="3" t="s">
        <v>322</v>
      </c>
      <c r="C39" s="3" t="s">
        <v>323</v>
      </c>
      <c r="D39" s="4">
        <v>26382</v>
      </c>
      <c r="E39" s="3" t="s">
        <v>324</v>
      </c>
      <c r="F39" s="5">
        <v>51</v>
      </c>
      <c r="G39" s="5">
        <v>0.93</v>
      </c>
      <c r="H39" s="3"/>
      <c r="I39" s="5">
        <f t="shared" si="1"/>
        <v>51.93</v>
      </c>
      <c r="J39" s="6" t="s">
        <v>53</v>
      </c>
    </row>
    <row r="40" spans="1:10" ht="12.75">
      <c r="A40" s="3">
        <v>39</v>
      </c>
      <c r="B40" s="3" t="s">
        <v>328</v>
      </c>
      <c r="C40" s="3" t="s">
        <v>329</v>
      </c>
      <c r="D40" s="4">
        <v>25359</v>
      </c>
      <c r="E40" s="3" t="s">
        <v>214</v>
      </c>
      <c r="F40" s="5">
        <v>51</v>
      </c>
      <c r="G40" s="5">
        <v>0.28</v>
      </c>
      <c r="H40" s="3" t="s">
        <v>260</v>
      </c>
      <c r="I40" s="5">
        <f t="shared" si="1"/>
        <v>51.28</v>
      </c>
      <c r="J40" s="6" t="s">
        <v>53</v>
      </c>
    </row>
    <row r="41" spans="1:10" ht="12.75">
      <c r="A41" s="3">
        <v>40</v>
      </c>
      <c r="B41" s="3" t="s">
        <v>330</v>
      </c>
      <c r="C41" s="3" t="s">
        <v>331</v>
      </c>
      <c r="D41" s="4">
        <v>26111</v>
      </c>
      <c r="E41" s="3" t="s">
        <v>332</v>
      </c>
      <c r="F41" s="5">
        <v>40</v>
      </c>
      <c r="G41" s="5">
        <v>8.78</v>
      </c>
      <c r="H41" s="3"/>
      <c r="I41" s="5">
        <f t="shared" si="1"/>
        <v>48.78</v>
      </c>
      <c r="J41" s="6" t="s">
        <v>53</v>
      </c>
    </row>
    <row r="42" spans="1:10" ht="12.75">
      <c r="A42" s="3">
        <v>41</v>
      </c>
      <c r="B42" s="3" t="s">
        <v>333</v>
      </c>
      <c r="C42" s="3" t="s">
        <v>334</v>
      </c>
      <c r="D42" s="4">
        <v>25003</v>
      </c>
      <c r="E42" s="3" t="s">
        <v>318</v>
      </c>
      <c r="F42" s="5">
        <v>46.5</v>
      </c>
      <c r="G42" s="5"/>
      <c r="H42" s="3" t="s">
        <v>276</v>
      </c>
      <c r="I42" s="5">
        <f t="shared" si="1"/>
        <v>46.5</v>
      </c>
      <c r="J42" s="6" t="s">
        <v>53</v>
      </c>
    </row>
    <row r="43" spans="1:10" ht="12.75">
      <c r="A43" s="3">
        <v>42</v>
      </c>
      <c r="B43" s="3" t="s">
        <v>335</v>
      </c>
      <c r="C43" s="3" t="s">
        <v>336</v>
      </c>
      <c r="D43" s="4">
        <v>26835</v>
      </c>
      <c r="E43" s="3" t="s">
        <v>337</v>
      </c>
      <c r="F43" s="5">
        <v>46</v>
      </c>
      <c r="G43" s="5"/>
      <c r="H43" s="3"/>
      <c r="I43" s="5">
        <f t="shared" si="1"/>
        <v>46</v>
      </c>
      <c r="J43" s="6" t="s">
        <v>53</v>
      </c>
    </row>
    <row r="44" spans="1:10" ht="12.75">
      <c r="A44" s="3">
        <v>43</v>
      </c>
      <c r="B44" s="3" t="s">
        <v>338</v>
      </c>
      <c r="C44" s="3" t="s">
        <v>339</v>
      </c>
      <c r="D44" s="4">
        <v>26915</v>
      </c>
      <c r="E44" s="3" t="s">
        <v>68</v>
      </c>
      <c r="F44" s="5">
        <v>45</v>
      </c>
      <c r="G44" s="5"/>
      <c r="H44" s="3"/>
      <c r="I44" s="5">
        <f t="shared" si="1"/>
        <v>45</v>
      </c>
      <c r="J44" s="6" t="s">
        <v>53</v>
      </c>
    </row>
    <row r="45" spans="1:10" ht="12.75">
      <c r="A45" s="3">
        <v>44</v>
      </c>
      <c r="B45" s="3" t="s">
        <v>340</v>
      </c>
      <c r="C45" s="3" t="s">
        <v>341</v>
      </c>
      <c r="D45" s="4">
        <v>25283</v>
      </c>
      <c r="E45" s="3" t="s">
        <v>342</v>
      </c>
      <c r="F45" s="5">
        <v>42.5</v>
      </c>
      <c r="G45" s="5"/>
      <c r="H45" s="3"/>
      <c r="I45" s="5">
        <f t="shared" si="1"/>
        <v>42.5</v>
      </c>
      <c r="J45" s="6" t="s">
        <v>53</v>
      </c>
    </row>
    <row r="46" spans="1:10" ht="12.75">
      <c r="A46" s="3">
        <v>45</v>
      </c>
      <c r="B46" s="3" t="s">
        <v>343</v>
      </c>
      <c r="C46" s="3" t="s">
        <v>344</v>
      </c>
      <c r="D46" s="4">
        <v>25718</v>
      </c>
      <c r="E46" s="3" t="s">
        <v>345</v>
      </c>
      <c r="F46" s="5">
        <v>40.5</v>
      </c>
      <c r="G46" s="5">
        <v>1.63</v>
      </c>
      <c r="H46" s="3"/>
      <c r="I46" s="5">
        <f t="shared" si="1"/>
        <v>42.13</v>
      </c>
      <c r="J46" s="6" t="s">
        <v>53</v>
      </c>
    </row>
    <row r="47" spans="1:10" ht="12.75">
      <c r="A47" s="3">
        <v>46</v>
      </c>
      <c r="B47" s="3" t="s">
        <v>346</v>
      </c>
      <c r="C47" s="3" t="s">
        <v>347</v>
      </c>
      <c r="D47" s="4">
        <v>27760</v>
      </c>
      <c r="E47" s="3" t="s">
        <v>95</v>
      </c>
      <c r="F47" s="5">
        <v>41</v>
      </c>
      <c r="G47" s="5"/>
      <c r="H47" s="3"/>
      <c r="I47" s="5">
        <f t="shared" si="1"/>
        <v>41</v>
      </c>
      <c r="J47" s="6" t="s">
        <v>53</v>
      </c>
    </row>
    <row r="48" spans="1:10" ht="12.75">
      <c r="A48" s="3">
        <v>47</v>
      </c>
      <c r="B48" s="3" t="s">
        <v>348</v>
      </c>
      <c r="C48" s="3" t="s">
        <v>349</v>
      </c>
      <c r="D48" s="4">
        <v>25666</v>
      </c>
      <c r="E48" s="3" t="s">
        <v>350</v>
      </c>
      <c r="F48" s="5">
        <v>41</v>
      </c>
      <c r="G48" s="5"/>
      <c r="H48" s="3"/>
      <c r="I48" s="5">
        <f t="shared" si="1"/>
        <v>41</v>
      </c>
      <c r="J48" s="6" t="s">
        <v>53</v>
      </c>
    </row>
    <row r="49" spans="1:10" ht="12.75">
      <c r="A49" s="3">
        <v>48</v>
      </c>
      <c r="B49" s="3" t="s">
        <v>351</v>
      </c>
      <c r="C49" s="3" t="s">
        <v>352</v>
      </c>
      <c r="D49" s="4">
        <v>20181</v>
      </c>
      <c r="E49" s="3" t="s">
        <v>353</v>
      </c>
      <c r="F49" s="5">
        <v>33.5</v>
      </c>
      <c r="G49" s="5"/>
      <c r="H49" s="3"/>
      <c r="I49" s="5">
        <f t="shared" si="1"/>
        <v>33.5</v>
      </c>
      <c r="J49" s="6" t="s">
        <v>53</v>
      </c>
    </row>
    <row r="50" spans="1:10" ht="12.75">
      <c r="A50" s="3">
        <v>49</v>
      </c>
      <c r="B50" s="3" t="s">
        <v>354</v>
      </c>
      <c r="C50" s="3" t="s">
        <v>355</v>
      </c>
      <c r="D50" s="4">
        <v>25975</v>
      </c>
      <c r="E50" s="3" t="s">
        <v>356</v>
      </c>
      <c r="F50" s="5">
        <v>30.5</v>
      </c>
      <c r="G50" s="5"/>
      <c r="H50" s="3"/>
      <c r="I50" s="5">
        <f t="shared" si="1"/>
        <v>30.5</v>
      </c>
      <c r="J50" s="6" t="s">
        <v>53</v>
      </c>
    </row>
  </sheetData>
  <mergeCells count="1">
    <mergeCell ref="D1:E1"/>
  </mergeCells>
  <printOptions/>
  <pageMargins left="0.75" right="0.75" top="1" bottom="1" header="0.5" footer="0.5"/>
  <pageSetup horizontalDpi="300" verticalDpi="300" orientation="landscape" paperSize="9" scale="53" r:id="rId1"/>
  <headerFooter alignWithMargins="0">
    <oddHeader>&amp;C Liceo della Comunicazione INPDAP - Sansepolcro (AR)
Graduatorie d'Istituto Personale Docente - Classe A019 - Abilitati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28"/>
  <sheetViews>
    <sheetView workbookViewId="0" topLeftCell="C1">
      <selection activeCell="H7" sqref="H7"/>
    </sheetView>
  </sheetViews>
  <sheetFormatPr defaultColWidth="9.140625" defaultRowHeight="12.75"/>
  <cols>
    <col min="2" max="2" width="28.140625" style="0" bestFit="1" customWidth="1"/>
    <col min="3" max="3" width="24.8515625" style="0" customWidth="1"/>
    <col min="4" max="4" width="10.140625" style="0" bestFit="1" customWidth="1"/>
    <col min="5" max="5" width="24.28125" style="0" bestFit="1" customWidth="1"/>
    <col min="6" max="6" width="16.57421875" style="0" bestFit="1" customWidth="1"/>
    <col min="7" max="7" width="16.8515625" style="0" bestFit="1" customWidth="1"/>
    <col min="8" max="8" width="6.28125" style="0" bestFit="1" customWidth="1"/>
    <col min="9" max="9" width="17.7109375" style="0" bestFit="1" customWidth="1"/>
    <col min="10" max="10" width="10.7109375" style="0" bestFit="1" customWidth="1"/>
  </cols>
  <sheetData>
    <row r="1" spans="1:10" ht="15.75">
      <c r="A1" s="1" t="s">
        <v>41</v>
      </c>
      <c r="B1" s="1" t="s">
        <v>42</v>
      </c>
      <c r="C1" s="1" t="s">
        <v>43</v>
      </c>
      <c r="D1" s="25" t="s">
        <v>44</v>
      </c>
      <c r="E1" s="26"/>
      <c r="F1" s="1" t="s">
        <v>45</v>
      </c>
      <c r="G1" s="1" t="s">
        <v>46</v>
      </c>
      <c r="H1" s="1" t="s">
        <v>47</v>
      </c>
      <c r="I1" s="1" t="s">
        <v>48</v>
      </c>
      <c r="J1" s="1" t="s">
        <v>49</v>
      </c>
    </row>
    <row r="2" spans="1:10" ht="12.75">
      <c r="A2" s="3">
        <v>1</v>
      </c>
      <c r="B2" s="3" t="s">
        <v>675</v>
      </c>
      <c r="C2" s="3" t="s">
        <v>676</v>
      </c>
      <c r="D2" s="4">
        <v>24108</v>
      </c>
      <c r="E2" s="3" t="s">
        <v>59</v>
      </c>
      <c r="F2" s="5">
        <v>84</v>
      </c>
      <c r="G2" s="5">
        <v>64.02</v>
      </c>
      <c r="H2" s="3" t="s">
        <v>534</v>
      </c>
      <c r="I2" s="5">
        <f aca="true" t="shared" si="0" ref="I2:I28">SUM(F2:G2)</f>
        <v>148.01999999999998</v>
      </c>
      <c r="J2" s="6" t="s">
        <v>224</v>
      </c>
    </row>
    <row r="3" spans="1:10" ht="12.75">
      <c r="A3" s="3">
        <v>2</v>
      </c>
      <c r="B3" s="3" t="s">
        <v>1260</v>
      </c>
      <c r="C3" s="3" t="s">
        <v>1261</v>
      </c>
      <c r="D3" s="4">
        <v>26394</v>
      </c>
      <c r="E3" s="3" t="s">
        <v>1353</v>
      </c>
      <c r="F3" s="5">
        <v>61</v>
      </c>
      <c r="G3" s="5">
        <v>4.79</v>
      </c>
      <c r="H3" s="3" t="s">
        <v>1263</v>
      </c>
      <c r="I3" s="5">
        <f t="shared" si="0"/>
        <v>65.79</v>
      </c>
      <c r="J3" s="6" t="s">
        <v>224</v>
      </c>
    </row>
    <row r="4" spans="1:10" ht="12.75">
      <c r="A4" s="3">
        <v>3</v>
      </c>
      <c r="B4" s="3" t="s">
        <v>932</v>
      </c>
      <c r="C4" s="3" t="s">
        <v>933</v>
      </c>
      <c r="D4" s="4">
        <v>25914</v>
      </c>
      <c r="E4" s="3" t="s">
        <v>934</v>
      </c>
      <c r="F4" s="5">
        <v>72</v>
      </c>
      <c r="G4" s="5">
        <v>46.2</v>
      </c>
      <c r="H4" s="3" t="s">
        <v>76</v>
      </c>
      <c r="I4" s="5">
        <f t="shared" si="0"/>
        <v>118.2</v>
      </c>
      <c r="J4" s="6" t="s">
        <v>53</v>
      </c>
    </row>
    <row r="5" spans="1:10" ht="12.75">
      <c r="A5" s="3">
        <v>4</v>
      </c>
      <c r="B5" s="3" t="s">
        <v>970</v>
      </c>
      <c r="C5" s="3" t="s">
        <v>971</v>
      </c>
      <c r="D5" s="4">
        <v>25191</v>
      </c>
      <c r="E5" s="3" t="s">
        <v>231</v>
      </c>
      <c r="F5" s="5">
        <v>66</v>
      </c>
      <c r="G5" s="5">
        <v>49.8</v>
      </c>
      <c r="H5" s="3" t="s">
        <v>248</v>
      </c>
      <c r="I5" s="5">
        <f t="shared" si="0"/>
        <v>115.8</v>
      </c>
      <c r="J5" s="6" t="s">
        <v>53</v>
      </c>
    </row>
    <row r="6" spans="1:10" ht="12.75">
      <c r="A6" s="3">
        <v>5</v>
      </c>
      <c r="B6" s="3" t="s">
        <v>1268</v>
      </c>
      <c r="C6" s="3" t="s">
        <v>1269</v>
      </c>
      <c r="D6" s="4">
        <v>25337</v>
      </c>
      <c r="E6" s="3" t="s">
        <v>686</v>
      </c>
      <c r="F6" s="5">
        <v>82.5</v>
      </c>
      <c r="G6" s="5">
        <v>21.04</v>
      </c>
      <c r="H6" s="3"/>
      <c r="I6" s="5">
        <f t="shared" si="0"/>
        <v>103.53999999999999</v>
      </c>
      <c r="J6" s="6" t="s">
        <v>53</v>
      </c>
    </row>
    <row r="7" spans="1:10" ht="12.75">
      <c r="A7" s="3">
        <v>6</v>
      </c>
      <c r="B7" s="3" t="s">
        <v>1278</v>
      </c>
      <c r="C7" s="3" t="s">
        <v>1279</v>
      </c>
      <c r="D7" s="4">
        <v>25327</v>
      </c>
      <c r="E7" s="3" t="s">
        <v>293</v>
      </c>
      <c r="F7" s="5">
        <v>66.5</v>
      </c>
      <c r="G7" s="5">
        <v>36.62</v>
      </c>
      <c r="H7" s="3" t="s">
        <v>1411</v>
      </c>
      <c r="I7" s="5">
        <f t="shared" si="0"/>
        <v>103.12</v>
      </c>
      <c r="J7" s="6" t="s">
        <v>53</v>
      </c>
    </row>
    <row r="8" spans="1:10" ht="12.75">
      <c r="A8" s="3">
        <v>7</v>
      </c>
      <c r="B8" s="3" t="s">
        <v>898</v>
      </c>
      <c r="C8" s="3" t="s">
        <v>899</v>
      </c>
      <c r="D8" s="4">
        <v>24640</v>
      </c>
      <c r="E8" s="3" t="s">
        <v>350</v>
      </c>
      <c r="F8" s="5">
        <v>61</v>
      </c>
      <c r="G8" s="5">
        <v>31.4</v>
      </c>
      <c r="H8" s="3" t="s">
        <v>260</v>
      </c>
      <c r="I8" s="5">
        <f t="shared" si="0"/>
        <v>92.4</v>
      </c>
      <c r="J8" s="6" t="s">
        <v>53</v>
      </c>
    </row>
    <row r="9" spans="1:10" ht="12.75">
      <c r="A9" s="3">
        <v>8</v>
      </c>
      <c r="B9" s="3" t="s">
        <v>1271</v>
      </c>
      <c r="C9" s="3" t="s">
        <v>1272</v>
      </c>
      <c r="D9" s="4">
        <v>27062</v>
      </c>
      <c r="E9" s="3" t="s">
        <v>1000</v>
      </c>
      <c r="F9" s="5">
        <v>73.5</v>
      </c>
      <c r="G9" s="5">
        <v>16.84</v>
      </c>
      <c r="H9" s="3" t="s">
        <v>363</v>
      </c>
      <c r="I9" s="5">
        <f t="shared" si="0"/>
        <v>90.34</v>
      </c>
      <c r="J9" s="6" t="s">
        <v>53</v>
      </c>
    </row>
    <row r="10" spans="1:10" ht="12.75">
      <c r="A10" s="3">
        <v>9</v>
      </c>
      <c r="B10" s="3" t="s">
        <v>1280</v>
      </c>
      <c r="C10" s="3" t="s">
        <v>1281</v>
      </c>
      <c r="D10" s="4">
        <v>23311</v>
      </c>
      <c r="E10" s="3" t="s">
        <v>98</v>
      </c>
      <c r="F10" s="5">
        <v>64</v>
      </c>
      <c r="G10" s="5">
        <v>26.33</v>
      </c>
      <c r="H10" s="3"/>
      <c r="I10" s="5">
        <f t="shared" si="0"/>
        <v>90.33</v>
      </c>
      <c r="J10" s="6" t="s">
        <v>53</v>
      </c>
    </row>
    <row r="11" spans="1:10" ht="12.75">
      <c r="A11" s="3">
        <v>10</v>
      </c>
      <c r="B11" s="3" t="s">
        <v>1273</v>
      </c>
      <c r="C11" s="3" t="s">
        <v>1274</v>
      </c>
      <c r="D11" s="4">
        <v>25709</v>
      </c>
      <c r="E11" s="3" t="s">
        <v>1275</v>
      </c>
      <c r="F11" s="5">
        <v>73.5</v>
      </c>
      <c r="G11" s="5">
        <v>11.12</v>
      </c>
      <c r="H11" s="3" t="s">
        <v>662</v>
      </c>
      <c r="I11" s="5">
        <f t="shared" si="0"/>
        <v>84.62</v>
      </c>
      <c r="J11" s="6" t="s">
        <v>53</v>
      </c>
    </row>
    <row r="12" spans="1:10" ht="12.75">
      <c r="A12" s="3">
        <v>11</v>
      </c>
      <c r="B12" s="3" t="s">
        <v>1294</v>
      </c>
      <c r="C12" s="3" t="s">
        <v>1295</v>
      </c>
      <c r="D12" s="4">
        <v>27959</v>
      </c>
      <c r="E12" s="3" t="s">
        <v>517</v>
      </c>
      <c r="F12" s="5">
        <v>79.5</v>
      </c>
      <c r="G12" s="5">
        <v>4.26</v>
      </c>
      <c r="H12" s="3"/>
      <c r="I12" s="5">
        <f t="shared" si="0"/>
        <v>83.76</v>
      </c>
      <c r="J12" s="6" t="s">
        <v>53</v>
      </c>
    </row>
    <row r="13" spans="1:10" ht="12.75">
      <c r="A13" s="3">
        <v>12</v>
      </c>
      <c r="B13" s="3" t="s">
        <v>1288</v>
      </c>
      <c r="C13" s="3" t="s">
        <v>1289</v>
      </c>
      <c r="D13" s="3"/>
      <c r="E13" s="3" t="s">
        <v>1290</v>
      </c>
      <c r="F13" s="5">
        <v>71.5</v>
      </c>
      <c r="G13" s="5">
        <v>12.07</v>
      </c>
      <c r="H13" s="3"/>
      <c r="I13" s="5">
        <f t="shared" si="0"/>
        <v>83.57</v>
      </c>
      <c r="J13" s="6" t="s">
        <v>53</v>
      </c>
    </row>
    <row r="14" spans="1:10" ht="12.75">
      <c r="A14" s="3">
        <v>13</v>
      </c>
      <c r="B14" s="3" t="s">
        <v>1288</v>
      </c>
      <c r="C14" s="3" t="s">
        <v>1289</v>
      </c>
      <c r="D14" s="3"/>
      <c r="E14" s="3" t="s">
        <v>1290</v>
      </c>
      <c r="F14" s="5">
        <v>71.5</v>
      </c>
      <c r="G14" s="5">
        <v>12.07</v>
      </c>
      <c r="H14" s="3" t="s">
        <v>76</v>
      </c>
      <c r="I14" s="5">
        <f t="shared" si="0"/>
        <v>83.57</v>
      </c>
      <c r="J14" s="6" t="s">
        <v>53</v>
      </c>
    </row>
    <row r="15" spans="1:10" ht="12.75">
      <c r="A15" s="3">
        <v>14</v>
      </c>
      <c r="B15" s="3" t="s">
        <v>1276</v>
      </c>
      <c r="C15" s="3" t="s">
        <v>1277</v>
      </c>
      <c r="D15" s="4">
        <v>26939</v>
      </c>
      <c r="E15" s="3" t="s">
        <v>686</v>
      </c>
      <c r="F15" s="5">
        <v>73.5</v>
      </c>
      <c r="G15" s="5">
        <v>8.71</v>
      </c>
      <c r="H15" s="3"/>
      <c r="I15" s="5">
        <f t="shared" si="0"/>
        <v>82.21000000000001</v>
      </c>
      <c r="J15" s="6" t="s">
        <v>53</v>
      </c>
    </row>
    <row r="16" spans="1:10" ht="12.75">
      <c r="A16" s="3">
        <v>15</v>
      </c>
      <c r="B16" s="3" t="s">
        <v>940</v>
      </c>
      <c r="C16" s="3" t="s">
        <v>941</v>
      </c>
      <c r="D16" s="4">
        <v>25645</v>
      </c>
      <c r="E16" s="3" t="s">
        <v>686</v>
      </c>
      <c r="F16" s="5">
        <v>79.5</v>
      </c>
      <c r="G16" s="5">
        <v>2.17</v>
      </c>
      <c r="H16" s="3"/>
      <c r="I16" s="5">
        <f t="shared" si="0"/>
        <v>81.67</v>
      </c>
      <c r="J16" s="6" t="s">
        <v>53</v>
      </c>
    </row>
    <row r="17" spans="1:10" ht="12.75">
      <c r="A17" s="3">
        <v>16</v>
      </c>
      <c r="B17" s="3" t="s">
        <v>1291</v>
      </c>
      <c r="C17" s="3" t="s">
        <v>1292</v>
      </c>
      <c r="D17" s="4">
        <v>25872</v>
      </c>
      <c r="E17" s="3" t="s">
        <v>128</v>
      </c>
      <c r="F17" s="5">
        <v>74</v>
      </c>
      <c r="G17" s="5">
        <v>6.53</v>
      </c>
      <c r="H17" s="3" t="s">
        <v>276</v>
      </c>
      <c r="I17" s="5">
        <f t="shared" si="0"/>
        <v>80.53</v>
      </c>
      <c r="J17" s="6" t="s">
        <v>53</v>
      </c>
    </row>
    <row r="18" spans="1:10" ht="12.75">
      <c r="A18" s="3">
        <v>17</v>
      </c>
      <c r="B18" s="3" t="s">
        <v>1296</v>
      </c>
      <c r="C18" s="3" t="s">
        <v>1297</v>
      </c>
      <c r="D18" s="4">
        <v>23966</v>
      </c>
      <c r="E18" s="3" t="s">
        <v>1298</v>
      </c>
      <c r="F18" s="5">
        <v>67.5</v>
      </c>
      <c r="G18" s="5">
        <v>11.61</v>
      </c>
      <c r="H18" s="3"/>
      <c r="I18" s="5">
        <f t="shared" si="0"/>
        <v>79.11</v>
      </c>
      <c r="J18" s="6" t="s">
        <v>53</v>
      </c>
    </row>
    <row r="19" spans="1:10" ht="12.75">
      <c r="A19" s="3">
        <v>18</v>
      </c>
      <c r="B19" s="3" t="s">
        <v>1299</v>
      </c>
      <c r="C19" s="3" t="s">
        <v>1300</v>
      </c>
      <c r="D19" s="4">
        <v>27481</v>
      </c>
      <c r="E19" s="3" t="s">
        <v>231</v>
      </c>
      <c r="F19" s="5">
        <v>69</v>
      </c>
      <c r="G19" s="5">
        <v>6.35</v>
      </c>
      <c r="H19" s="3"/>
      <c r="I19" s="5">
        <f t="shared" si="0"/>
        <v>75.35</v>
      </c>
      <c r="J19" s="6" t="s">
        <v>53</v>
      </c>
    </row>
    <row r="20" spans="1:10" ht="12.75">
      <c r="A20" s="3">
        <v>19</v>
      </c>
      <c r="B20" s="3" t="s">
        <v>1282</v>
      </c>
      <c r="C20" s="3" t="s">
        <v>1283</v>
      </c>
      <c r="D20" s="4">
        <v>26507</v>
      </c>
      <c r="E20" s="3" t="s">
        <v>1284</v>
      </c>
      <c r="F20" s="5">
        <v>66.5</v>
      </c>
      <c r="G20" s="5">
        <v>8.04</v>
      </c>
      <c r="H20" s="3" t="s">
        <v>76</v>
      </c>
      <c r="I20" s="5">
        <f t="shared" si="0"/>
        <v>74.53999999999999</v>
      </c>
      <c r="J20" s="6" t="s">
        <v>53</v>
      </c>
    </row>
    <row r="21" spans="1:10" ht="12.75">
      <c r="A21" s="3">
        <v>20</v>
      </c>
      <c r="B21" s="3" t="s">
        <v>1104</v>
      </c>
      <c r="C21" s="3" t="s">
        <v>1105</v>
      </c>
      <c r="D21" s="4">
        <v>28647</v>
      </c>
      <c r="E21" s="3" t="s">
        <v>1106</v>
      </c>
      <c r="F21" s="5">
        <v>73.5</v>
      </c>
      <c r="G21" s="5"/>
      <c r="H21" s="3"/>
      <c r="I21" s="5">
        <f t="shared" si="0"/>
        <v>73.5</v>
      </c>
      <c r="J21" s="6" t="s">
        <v>53</v>
      </c>
    </row>
    <row r="22" spans="1:10" ht="12.75">
      <c r="A22" s="3">
        <v>21</v>
      </c>
      <c r="B22" s="3" t="s">
        <v>1303</v>
      </c>
      <c r="C22" s="3" t="s">
        <v>1304</v>
      </c>
      <c r="D22" s="4">
        <v>26845</v>
      </c>
      <c r="E22" s="3" t="s">
        <v>1305</v>
      </c>
      <c r="F22" s="5">
        <v>69</v>
      </c>
      <c r="G22" s="5">
        <v>3.69</v>
      </c>
      <c r="H22" s="3" t="s">
        <v>76</v>
      </c>
      <c r="I22" s="5">
        <f t="shared" si="0"/>
        <v>72.69</v>
      </c>
      <c r="J22" s="6" t="s">
        <v>53</v>
      </c>
    </row>
    <row r="23" spans="1:10" ht="12.75">
      <c r="A23" s="3">
        <v>22</v>
      </c>
      <c r="B23" s="3" t="s">
        <v>1285</v>
      </c>
      <c r="C23" s="3" t="s">
        <v>1286</v>
      </c>
      <c r="D23" s="4">
        <v>25783</v>
      </c>
      <c r="E23" s="3" t="s">
        <v>1287</v>
      </c>
      <c r="F23" s="5">
        <v>60</v>
      </c>
      <c r="G23" s="5">
        <v>11.6</v>
      </c>
      <c r="H23" s="3"/>
      <c r="I23" s="5">
        <f t="shared" si="0"/>
        <v>71.6</v>
      </c>
      <c r="J23" s="6" t="s">
        <v>53</v>
      </c>
    </row>
    <row r="24" spans="1:10" ht="12.75">
      <c r="A24" s="3">
        <v>23</v>
      </c>
      <c r="B24" s="3" t="s">
        <v>1310</v>
      </c>
      <c r="C24" s="3" t="s">
        <v>1311</v>
      </c>
      <c r="D24" s="4">
        <v>28352</v>
      </c>
      <c r="E24" s="3" t="s">
        <v>1226</v>
      </c>
      <c r="F24" s="5">
        <v>68</v>
      </c>
      <c r="G24" s="5">
        <v>2.18</v>
      </c>
      <c r="H24" s="3"/>
      <c r="I24" s="5">
        <f t="shared" si="0"/>
        <v>70.18</v>
      </c>
      <c r="J24" s="6" t="s">
        <v>53</v>
      </c>
    </row>
    <row r="25" spans="1:10" ht="12.75">
      <c r="A25" s="3">
        <v>24</v>
      </c>
      <c r="B25" s="3" t="s">
        <v>1316</v>
      </c>
      <c r="C25" s="3" t="s">
        <v>1317</v>
      </c>
      <c r="D25" s="4">
        <v>27230</v>
      </c>
      <c r="E25" s="3" t="s">
        <v>231</v>
      </c>
      <c r="F25" s="5">
        <v>69</v>
      </c>
      <c r="G25" s="5"/>
      <c r="H25" s="3"/>
      <c r="I25" s="5">
        <f t="shared" si="0"/>
        <v>69</v>
      </c>
      <c r="J25" s="6" t="s">
        <v>53</v>
      </c>
    </row>
    <row r="26" spans="1:10" ht="12.75">
      <c r="A26" s="3">
        <v>25</v>
      </c>
      <c r="B26" s="3" t="s">
        <v>1326</v>
      </c>
      <c r="C26" s="3" t="s">
        <v>1327</v>
      </c>
      <c r="D26" s="4">
        <v>28704</v>
      </c>
      <c r="E26" s="3" t="s">
        <v>122</v>
      </c>
      <c r="F26" s="5">
        <v>65</v>
      </c>
      <c r="G26" s="5"/>
      <c r="H26" s="3"/>
      <c r="I26" s="5">
        <f t="shared" si="0"/>
        <v>65</v>
      </c>
      <c r="J26" s="6" t="s">
        <v>53</v>
      </c>
    </row>
    <row r="27" spans="1:10" ht="12.75">
      <c r="A27" s="3">
        <v>26</v>
      </c>
      <c r="B27" s="3" t="s">
        <v>1330</v>
      </c>
      <c r="C27" s="3" t="s">
        <v>1331</v>
      </c>
      <c r="D27" s="4">
        <v>26603</v>
      </c>
      <c r="E27" s="3" t="s">
        <v>1332</v>
      </c>
      <c r="F27" s="5">
        <v>63.5</v>
      </c>
      <c r="G27" s="5"/>
      <c r="H27" s="3"/>
      <c r="I27" s="5">
        <f t="shared" si="0"/>
        <v>63.5</v>
      </c>
      <c r="J27" s="6" t="s">
        <v>53</v>
      </c>
    </row>
    <row r="28" spans="1:10" ht="12.75">
      <c r="A28" s="3">
        <v>27</v>
      </c>
      <c r="B28" s="3" t="s">
        <v>1342</v>
      </c>
      <c r="C28" s="3" t="s">
        <v>939</v>
      </c>
      <c r="D28" s="4">
        <v>26883</v>
      </c>
      <c r="E28" s="3" t="s">
        <v>214</v>
      </c>
      <c r="F28" s="5">
        <v>51.5</v>
      </c>
      <c r="G28" s="5">
        <v>2.49</v>
      </c>
      <c r="H28" s="3"/>
      <c r="I28" s="5">
        <f t="shared" si="0"/>
        <v>53.99</v>
      </c>
      <c r="J28" s="6" t="s">
        <v>53</v>
      </c>
    </row>
  </sheetData>
  <mergeCells count="1">
    <mergeCell ref="D1:E1"/>
  </mergeCells>
  <printOptions/>
  <pageMargins left="0.75" right="0.75" top="1" bottom="1" header="0.5" footer="0.5"/>
  <pageSetup horizontalDpi="300" verticalDpi="300" orientation="landscape" paperSize="9" scale="54" r:id="rId1"/>
  <headerFooter alignWithMargins="0">
    <oddHeader>&amp;C Liceo della Comunicazione INPDAP - Sansepolcro (AR)
Graduatorie d'Istituto Personale Docente - Classe A051 - Abilitati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88"/>
  <sheetViews>
    <sheetView workbookViewId="0" topLeftCell="F1">
      <selection activeCell="I85" sqref="B85:I86"/>
    </sheetView>
  </sheetViews>
  <sheetFormatPr defaultColWidth="9.140625" defaultRowHeight="12.75"/>
  <cols>
    <col min="2" max="2" width="30.00390625" style="0" bestFit="1" customWidth="1"/>
    <col min="3" max="3" width="20.140625" style="0" bestFit="1" customWidth="1"/>
    <col min="4" max="4" width="8.140625" style="0" bestFit="1" customWidth="1"/>
    <col min="5" max="5" width="23.7109375" style="0" bestFit="1" customWidth="1"/>
    <col min="6" max="6" width="23.8515625" style="0" bestFit="1" customWidth="1"/>
    <col min="7" max="7" width="16.8515625" style="0" bestFit="1" customWidth="1"/>
    <col min="8" max="8" width="6.28125" style="0" bestFit="1" customWidth="1"/>
    <col min="9" max="9" width="17.7109375" style="0" bestFit="1" customWidth="1"/>
    <col min="10" max="10" width="10.7109375" style="0" bestFit="1" customWidth="1"/>
  </cols>
  <sheetData>
    <row r="1" spans="1:10" ht="15.75">
      <c r="A1" s="1" t="s">
        <v>41</v>
      </c>
      <c r="B1" s="1" t="s">
        <v>42</v>
      </c>
      <c r="C1" s="1" t="s">
        <v>43</v>
      </c>
      <c r="D1" s="25" t="s">
        <v>44</v>
      </c>
      <c r="E1" s="26"/>
      <c r="F1" s="1" t="s">
        <v>45</v>
      </c>
      <c r="G1" s="1" t="s">
        <v>46</v>
      </c>
      <c r="H1" s="1" t="s">
        <v>47</v>
      </c>
      <c r="I1" s="1" t="s">
        <v>48</v>
      </c>
      <c r="J1" s="1" t="s">
        <v>49</v>
      </c>
    </row>
    <row r="2" spans="1:10" ht="12.75">
      <c r="A2" s="3">
        <v>1</v>
      </c>
      <c r="B2" s="3" t="s">
        <v>695</v>
      </c>
      <c r="C2" s="3" t="s">
        <v>696</v>
      </c>
      <c r="D2" s="4">
        <v>28199</v>
      </c>
      <c r="E2" s="3" t="s">
        <v>453</v>
      </c>
      <c r="F2" s="5">
        <v>45</v>
      </c>
      <c r="G2" s="5"/>
      <c r="H2" s="3"/>
      <c r="I2" s="5">
        <f aca="true" t="shared" si="0" ref="I2:I32">SUM(F2:G2)</f>
        <v>45</v>
      </c>
      <c r="J2" s="6" t="s">
        <v>53</v>
      </c>
    </row>
    <row r="3" spans="1:10" ht="12.75">
      <c r="A3" s="3">
        <v>2</v>
      </c>
      <c r="B3" s="3" t="s">
        <v>1160</v>
      </c>
      <c r="C3" s="3" t="s">
        <v>1161</v>
      </c>
      <c r="D3" s="4">
        <v>26095</v>
      </c>
      <c r="E3" s="3" t="s">
        <v>915</v>
      </c>
      <c r="F3" s="5">
        <v>45</v>
      </c>
      <c r="G3" s="5"/>
      <c r="H3" s="3"/>
      <c r="I3" s="5">
        <f t="shared" si="0"/>
        <v>45</v>
      </c>
      <c r="J3" s="6" t="s">
        <v>53</v>
      </c>
    </row>
    <row r="4" spans="1:10" ht="12.75">
      <c r="A4" s="3">
        <v>3</v>
      </c>
      <c r="B4" s="3" t="s">
        <v>701</v>
      </c>
      <c r="C4" s="3" t="s">
        <v>702</v>
      </c>
      <c r="D4" s="4">
        <v>25868</v>
      </c>
      <c r="E4" s="3" t="s">
        <v>703</v>
      </c>
      <c r="F4" s="5">
        <v>34</v>
      </c>
      <c r="G4" s="5">
        <v>10.93</v>
      </c>
      <c r="H4" s="3"/>
      <c r="I4" s="5">
        <f t="shared" si="0"/>
        <v>44.93</v>
      </c>
      <c r="J4" s="6" t="s">
        <v>53</v>
      </c>
    </row>
    <row r="5" spans="1:10" ht="12.75">
      <c r="A5" s="3">
        <v>4</v>
      </c>
      <c r="B5" s="3" t="s">
        <v>1088</v>
      </c>
      <c r="C5" s="3" t="s">
        <v>1089</v>
      </c>
      <c r="D5" s="4">
        <v>27609</v>
      </c>
      <c r="E5" s="3" t="s">
        <v>1090</v>
      </c>
      <c r="F5" s="5">
        <v>39</v>
      </c>
      <c r="G5" s="5">
        <v>1.97</v>
      </c>
      <c r="H5" s="3"/>
      <c r="I5" s="5">
        <f t="shared" si="0"/>
        <v>40.97</v>
      </c>
      <c r="J5" s="6" t="s">
        <v>53</v>
      </c>
    </row>
    <row r="6" spans="1:10" ht="12.75">
      <c r="A6" s="3">
        <v>5</v>
      </c>
      <c r="B6" s="3" t="s">
        <v>1084</v>
      </c>
      <c r="C6" s="3" t="s">
        <v>1085</v>
      </c>
      <c r="D6" s="4">
        <v>23798</v>
      </c>
      <c r="E6" s="3" t="s">
        <v>172</v>
      </c>
      <c r="F6" s="5">
        <v>39.93</v>
      </c>
      <c r="G6" s="5"/>
      <c r="H6" s="3" t="s">
        <v>132</v>
      </c>
      <c r="I6" s="5">
        <f t="shared" si="0"/>
        <v>39.93</v>
      </c>
      <c r="J6" s="6" t="s">
        <v>53</v>
      </c>
    </row>
    <row r="7" spans="1:10" ht="12.75">
      <c r="A7" s="3">
        <v>6</v>
      </c>
      <c r="B7" s="3" t="s">
        <v>1162</v>
      </c>
      <c r="C7" s="3" t="s">
        <v>1163</v>
      </c>
      <c r="D7" s="4">
        <v>29273</v>
      </c>
      <c r="E7" s="3" t="s">
        <v>214</v>
      </c>
      <c r="F7" s="5">
        <v>34.5</v>
      </c>
      <c r="G7" s="5">
        <v>3.48</v>
      </c>
      <c r="H7" s="3" t="s">
        <v>290</v>
      </c>
      <c r="I7" s="5">
        <f t="shared" si="0"/>
        <v>37.98</v>
      </c>
      <c r="J7" s="6" t="s">
        <v>53</v>
      </c>
    </row>
    <row r="8" spans="1:10" ht="12.75">
      <c r="A8" s="3">
        <v>7</v>
      </c>
      <c r="B8" s="3" t="s">
        <v>1164</v>
      </c>
      <c r="C8" s="3" t="s">
        <v>1165</v>
      </c>
      <c r="D8" s="4">
        <v>26927</v>
      </c>
      <c r="E8" s="3" t="s">
        <v>231</v>
      </c>
      <c r="F8" s="5">
        <v>37.5</v>
      </c>
      <c r="G8" s="5"/>
      <c r="H8" s="3"/>
      <c r="I8" s="5">
        <f t="shared" si="0"/>
        <v>37.5</v>
      </c>
      <c r="J8" s="6" t="s">
        <v>53</v>
      </c>
    </row>
    <row r="9" spans="1:10" ht="12.75">
      <c r="A9" s="3">
        <v>8</v>
      </c>
      <c r="B9" s="3" t="s">
        <v>1071</v>
      </c>
      <c r="C9" s="3" t="s">
        <v>1072</v>
      </c>
      <c r="D9" s="4">
        <v>26168</v>
      </c>
      <c r="E9" s="3" t="s">
        <v>214</v>
      </c>
      <c r="F9" s="5">
        <v>37.5</v>
      </c>
      <c r="G9" s="5"/>
      <c r="H9" s="3"/>
      <c r="I9" s="5">
        <f t="shared" si="0"/>
        <v>37.5</v>
      </c>
      <c r="J9" s="6" t="s">
        <v>53</v>
      </c>
    </row>
    <row r="10" spans="1:10" ht="12.75">
      <c r="A10" s="3">
        <v>9</v>
      </c>
      <c r="B10" s="3" t="s">
        <v>916</v>
      </c>
      <c r="C10" s="3" t="s">
        <v>917</v>
      </c>
      <c r="D10" s="4">
        <v>25762</v>
      </c>
      <c r="E10" s="3" t="s">
        <v>95</v>
      </c>
      <c r="F10" s="5">
        <v>33</v>
      </c>
      <c r="G10" s="5">
        <v>3.6</v>
      </c>
      <c r="H10" s="3"/>
      <c r="I10" s="5">
        <f t="shared" si="0"/>
        <v>36.6</v>
      </c>
      <c r="J10" s="6" t="s">
        <v>53</v>
      </c>
    </row>
    <row r="11" spans="1:10" ht="12.75">
      <c r="A11" s="3">
        <v>10</v>
      </c>
      <c r="B11" s="3" t="s">
        <v>719</v>
      </c>
      <c r="C11" s="3" t="s">
        <v>720</v>
      </c>
      <c r="D11" s="4">
        <v>27398</v>
      </c>
      <c r="E11" s="3" t="s">
        <v>721</v>
      </c>
      <c r="F11" s="5">
        <v>36</v>
      </c>
      <c r="G11" s="5">
        <v>0.25</v>
      </c>
      <c r="H11" s="3"/>
      <c r="I11" s="5">
        <f t="shared" si="0"/>
        <v>36.25</v>
      </c>
      <c r="J11" s="6" t="s">
        <v>53</v>
      </c>
    </row>
    <row r="12" spans="1:10" ht="12.75">
      <c r="A12" s="3">
        <v>11</v>
      </c>
      <c r="B12" s="3" t="s">
        <v>1166</v>
      </c>
      <c r="C12" s="3" t="s">
        <v>1167</v>
      </c>
      <c r="D12" s="4">
        <v>28823</v>
      </c>
      <c r="E12" s="3" t="s">
        <v>79</v>
      </c>
      <c r="F12" s="5">
        <v>34.5</v>
      </c>
      <c r="G12" s="5"/>
      <c r="H12" s="3"/>
      <c r="I12" s="5">
        <f t="shared" si="0"/>
        <v>34.5</v>
      </c>
      <c r="J12" s="6" t="s">
        <v>53</v>
      </c>
    </row>
    <row r="13" spans="1:10" ht="12.75">
      <c r="A13" s="3">
        <v>12</v>
      </c>
      <c r="B13" s="3" t="s">
        <v>1168</v>
      </c>
      <c r="C13" s="3" t="s">
        <v>1169</v>
      </c>
      <c r="D13" s="4">
        <v>28438</v>
      </c>
      <c r="E13" s="3" t="s">
        <v>72</v>
      </c>
      <c r="F13" s="5">
        <v>34.5</v>
      </c>
      <c r="G13" s="5"/>
      <c r="H13" s="3"/>
      <c r="I13" s="5">
        <f t="shared" si="0"/>
        <v>34.5</v>
      </c>
      <c r="J13" s="6" t="s">
        <v>53</v>
      </c>
    </row>
    <row r="14" spans="1:10" ht="12.75">
      <c r="A14" s="3">
        <v>13</v>
      </c>
      <c r="B14" s="3" t="s">
        <v>1078</v>
      </c>
      <c r="C14" s="3" t="s">
        <v>1079</v>
      </c>
      <c r="D14" s="4">
        <v>28175</v>
      </c>
      <c r="E14" s="3" t="s">
        <v>915</v>
      </c>
      <c r="F14" s="5">
        <v>34.5</v>
      </c>
      <c r="G14" s="5"/>
      <c r="H14" s="3"/>
      <c r="I14" s="5">
        <f t="shared" si="0"/>
        <v>34.5</v>
      </c>
      <c r="J14" s="6" t="s">
        <v>53</v>
      </c>
    </row>
    <row r="15" spans="1:10" ht="12.75">
      <c r="A15" s="3">
        <v>14</v>
      </c>
      <c r="B15" s="3" t="s">
        <v>722</v>
      </c>
      <c r="C15" s="4" t="s">
        <v>723</v>
      </c>
      <c r="D15" s="4">
        <v>28168</v>
      </c>
      <c r="E15" s="3" t="s">
        <v>547</v>
      </c>
      <c r="F15" s="5">
        <v>34.5</v>
      </c>
      <c r="G15" s="5"/>
      <c r="H15" s="3"/>
      <c r="I15" s="5">
        <f t="shared" si="0"/>
        <v>34.5</v>
      </c>
      <c r="J15" s="6" t="s">
        <v>53</v>
      </c>
    </row>
    <row r="16" spans="1:10" ht="12.75">
      <c r="A16" s="3">
        <v>15</v>
      </c>
      <c r="B16" s="3" t="s">
        <v>1082</v>
      </c>
      <c r="C16" s="3" t="s">
        <v>1083</v>
      </c>
      <c r="D16" s="4">
        <v>27649</v>
      </c>
      <c r="E16" s="3" t="s">
        <v>686</v>
      </c>
      <c r="F16" s="5">
        <v>34.5</v>
      </c>
      <c r="G16" s="5"/>
      <c r="H16" s="3"/>
      <c r="I16" s="5">
        <f t="shared" si="0"/>
        <v>34.5</v>
      </c>
      <c r="J16" s="6" t="s">
        <v>53</v>
      </c>
    </row>
    <row r="17" spans="1:10" ht="12.75">
      <c r="A17" s="3">
        <v>16</v>
      </c>
      <c r="B17" s="3" t="s">
        <v>726</v>
      </c>
      <c r="C17" s="3" t="s">
        <v>727</v>
      </c>
      <c r="D17" s="4">
        <v>26852</v>
      </c>
      <c r="E17" s="3" t="s">
        <v>231</v>
      </c>
      <c r="F17" s="5">
        <v>34.5</v>
      </c>
      <c r="G17" s="5"/>
      <c r="H17" s="3"/>
      <c r="I17" s="5">
        <f t="shared" si="0"/>
        <v>34.5</v>
      </c>
      <c r="J17" s="6" t="s">
        <v>53</v>
      </c>
    </row>
    <row r="18" spans="1:10" ht="12.75">
      <c r="A18" s="3">
        <v>17</v>
      </c>
      <c r="B18" s="3" t="s">
        <v>1093</v>
      </c>
      <c r="C18" s="3" t="s">
        <v>1094</v>
      </c>
      <c r="D18" s="4">
        <v>26543</v>
      </c>
      <c r="E18" s="3" t="s">
        <v>1095</v>
      </c>
      <c r="F18" s="5">
        <v>34.5</v>
      </c>
      <c r="G18" s="5"/>
      <c r="H18" s="3"/>
      <c r="I18" s="5">
        <f t="shared" si="0"/>
        <v>34.5</v>
      </c>
      <c r="J18" s="6" t="s">
        <v>53</v>
      </c>
    </row>
    <row r="19" spans="1:10" ht="12.75">
      <c r="A19" s="3">
        <v>18</v>
      </c>
      <c r="B19" s="3" t="s">
        <v>918</v>
      </c>
      <c r="C19" s="3" t="s">
        <v>919</v>
      </c>
      <c r="D19" s="4">
        <v>21661</v>
      </c>
      <c r="E19" s="3" t="s">
        <v>897</v>
      </c>
      <c r="F19" s="5">
        <v>33.5</v>
      </c>
      <c r="G19" s="5"/>
      <c r="H19" s="3"/>
      <c r="I19" s="5">
        <f t="shared" si="0"/>
        <v>33.5</v>
      </c>
      <c r="J19" s="6" t="s">
        <v>53</v>
      </c>
    </row>
    <row r="20" spans="1:10" ht="12.75">
      <c r="A20" s="3">
        <v>19</v>
      </c>
      <c r="B20" s="3" t="s">
        <v>1170</v>
      </c>
      <c r="C20" s="3" t="s">
        <v>1171</v>
      </c>
      <c r="D20" s="4">
        <v>28560</v>
      </c>
      <c r="E20" s="3" t="s">
        <v>8</v>
      </c>
      <c r="F20" s="5">
        <v>33</v>
      </c>
      <c r="G20" s="5">
        <v>0.13</v>
      </c>
      <c r="H20" s="3"/>
      <c r="I20" s="5">
        <f t="shared" si="0"/>
        <v>33.13</v>
      </c>
      <c r="J20" s="6" t="s">
        <v>53</v>
      </c>
    </row>
    <row r="21" spans="1:10" ht="12.75">
      <c r="A21" s="3">
        <v>20</v>
      </c>
      <c r="B21" s="3" t="s">
        <v>1190</v>
      </c>
      <c r="C21" s="3" t="s">
        <v>1191</v>
      </c>
      <c r="D21" s="4">
        <v>29928</v>
      </c>
      <c r="E21" s="3" t="s">
        <v>1192</v>
      </c>
      <c r="F21" s="5">
        <v>33</v>
      </c>
      <c r="G21" s="3"/>
      <c r="H21" s="3"/>
      <c r="I21" s="5">
        <f t="shared" si="0"/>
        <v>33</v>
      </c>
      <c r="J21" s="6" t="s">
        <v>53</v>
      </c>
    </row>
    <row r="22" spans="1:10" ht="12.75">
      <c r="A22" s="3">
        <v>21</v>
      </c>
      <c r="B22" s="3" t="s">
        <v>1185</v>
      </c>
      <c r="C22" s="3" t="s">
        <v>943</v>
      </c>
      <c r="D22" s="4">
        <v>29654</v>
      </c>
      <c r="E22" s="3" t="s">
        <v>944</v>
      </c>
      <c r="F22" s="5">
        <v>33</v>
      </c>
      <c r="G22" s="5"/>
      <c r="H22" s="3"/>
      <c r="I22" s="5">
        <f t="shared" si="0"/>
        <v>33</v>
      </c>
      <c r="J22" s="6" t="s">
        <v>53</v>
      </c>
    </row>
    <row r="23" spans="1:10" ht="12.75">
      <c r="A23" s="3">
        <v>22</v>
      </c>
      <c r="B23" s="3" t="s">
        <v>1186</v>
      </c>
      <c r="C23" s="3" t="s">
        <v>1187</v>
      </c>
      <c r="D23" s="4">
        <v>29234</v>
      </c>
      <c r="E23" s="3" t="s">
        <v>92</v>
      </c>
      <c r="F23" s="5">
        <v>33</v>
      </c>
      <c r="G23" s="5"/>
      <c r="H23" s="3"/>
      <c r="I23" s="5">
        <f t="shared" si="0"/>
        <v>33</v>
      </c>
      <c r="J23" s="6" t="s">
        <v>53</v>
      </c>
    </row>
    <row r="24" spans="1:10" ht="12.75">
      <c r="A24" s="3">
        <v>23</v>
      </c>
      <c r="B24" s="3" t="s">
        <v>1086</v>
      </c>
      <c r="C24" s="3" t="s">
        <v>1087</v>
      </c>
      <c r="D24" s="4">
        <v>29217</v>
      </c>
      <c r="E24" s="3" t="s">
        <v>375</v>
      </c>
      <c r="F24" s="5">
        <v>33</v>
      </c>
      <c r="G24" s="5"/>
      <c r="H24" s="3"/>
      <c r="I24" s="5">
        <f t="shared" si="0"/>
        <v>33</v>
      </c>
      <c r="J24" s="6" t="s">
        <v>53</v>
      </c>
    </row>
    <row r="25" spans="1:10" ht="12.75">
      <c r="A25" s="3">
        <v>24</v>
      </c>
      <c r="B25" s="3" t="s">
        <v>1172</v>
      </c>
      <c r="C25" s="3" t="s">
        <v>1173</v>
      </c>
      <c r="D25" s="4">
        <v>29205</v>
      </c>
      <c r="E25" s="3" t="s">
        <v>247</v>
      </c>
      <c r="F25" s="5">
        <v>33</v>
      </c>
      <c r="G25" s="5"/>
      <c r="H25" s="3"/>
      <c r="I25" s="5">
        <f t="shared" si="0"/>
        <v>33</v>
      </c>
      <c r="J25" s="6" t="s">
        <v>53</v>
      </c>
    </row>
    <row r="26" spans="1:10" ht="12.75">
      <c r="A26" s="3">
        <v>25</v>
      </c>
      <c r="B26" s="3" t="s">
        <v>1180</v>
      </c>
      <c r="C26" s="3" t="s">
        <v>1181</v>
      </c>
      <c r="D26" s="4">
        <v>29023</v>
      </c>
      <c r="E26" s="3" t="s">
        <v>1129</v>
      </c>
      <c r="F26" s="5">
        <v>33</v>
      </c>
      <c r="G26" s="5"/>
      <c r="H26" s="3"/>
      <c r="I26" s="5">
        <f t="shared" si="0"/>
        <v>33</v>
      </c>
      <c r="J26" s="6" t="s">
        <v>53</v>
      </c>
    </row>
    <row r="27" spans="1:10" ht="12.75">
      <c r="A27" s="3">
        <v>26</v>
      </c>
      <c r="B27" s="3" t="s">
        <v>3</v>
      </c>
      <c r="C27" s="3" t="s">
        <v>4</v>
      </c>
      <c r="D27" s="4">
        <v>28935</v>
      </c>
      <c r="E27" s="3" t="s">
        <v>5</v>
      </c>
      <c r="F27" s="5">
        <v>33</v>
      </c>
      <c r="G27" s="5"/>
      <c r="H27" s="3"/>
      <c r="I27" s="5">
        <f t="shared" si="0"/>
        <v>33</v>
      </c>
      <c r="J27" s="6" t="s">
        <v>53</v>
      </c>
    </row>
    <row r="28" spans="1:10" ht="12.75">
      <c r="A28" s="3">
        <v>27</v>
      </c>
      <c r="B28" s="3" t="s">
        <v>1415</v>
      </c>
      <c r="C28" s="3" t="s">
        <v>1351</v>
      </c>
      <c r="D28" s="4">
        <v>28633</v>
      </c>
      <c r="E28" s="3" t="s">
        <v>79</v>
      </c>
      <c r="F28" s="5">
        <v>33</v>
      </c>
      <c r="G28" s="3"/>
      <c r="H28" s="3"/>
      <c r="I28" s="5">
        <f t="shared" si="0"/>
        <v>33</v>
      </c>
      <c r="J28" s="6" t="s">
        <v>53</v>
      </c>
    </row>
    <row r="29" spans="1:10" ht="12.75">
      <c r="A29" s="3">
        <v>28</v>
      </c>
      <c r="B29" s="3" t="s">
        <v>12</v>
      </c>
      <c r="C29" s="3" t="s">
        <v>13</v>
      </c>
      <c r="D29" s="4">
        <v>28525</v>
      </c>
      <c r="E29" s="3" t="s">
        <v>154</v>
      </c>
      <c r="F29" s="5">
        <v>33</v>
      </c>
      <c r="G29" s="5"/>
      <c r="H29" s="3"/>
      <c r="I29" s="5">
        <f t="shared" si="0"/>
        <v>33</v>
      </c>
      <c r="J29" s="6" t="s">
        <v>53</v>
      </c>
    </row>
    <row r="30" spans="1:10" ht="12.75">
      <c r="A30" s="3">
        <v>29</v>
      </c>
      <c r="B30" s="3" t="s">
        <v>1174</v>
      </c>
      <c r="C30" s="3" t="s">
        <v>1175</v>
      </c>
      <c r="D30" s="4">
        <v>28147</v>
      </c>
      <c r="E30" s="3" t="s">
        <v>318</v>
      </c>
      <c r="F30" s="5">
        <v>33</v>
      </c>
      <c r="G30" s="5"/>
      <c r="H30" s="3"/>
      <c r="I30" s="5">
        <f t="shared" si="0"/>
        <v>33</v>
      </c>
      <c r="J30" s="6" t="s">
        <v>53</v>
      </c>
    </row>
    <row r="31" spans="1:10" ht="12.75">
      <c r="A31" s="3">
        <v>30</v>
      </c>
      <c r="B31" s="3" t="s">
        <v>1178</v>
      </c>
      <c r="C31" s="3" t="s">
        <v>1179</v>
      </c>
      <c r="D31" s="4">
        <v>28010</v>
      </c>
      <c r="E31" s="3" t="s">
        <v>231</v>
      </c>
      <c r="F31" s="5">
        <v>33</v>
      </c>
      <c r="G31" s="5"/>
      <c r="H31" s="3"/>
      <c r="I31" s="5">
        <f t="shared" si="0"/>
        <v>33</v>
      </c>
      <c r="J31" s="6" t="s">
        <v>53</v>
      </c>
    </row>
    <row r="32" spans="1:10" ht="12.75">
      <c r="A32" s="3">
        <v>31</v>
      </c>
      <c r="B32" s="3" t="s">
        <v>1068</v>
      </c>
      <c r="C32" s="3" t="s">
        <v>1069</v>
      </c>
      <c r="D32" s="4">
        <v>27843</v>
      </c>
      <c r="E32" s="3" t="s">
        <v>1070</v>
      </c>
      <c r="F32" s="5">
        <v>33</v>
      </c>
      <c r="G32" s="5"/>
      <c r="H32" s="3"/>
      <c r="I32" s="5">
        <f t="shared" si="0"/>
        <v>33</v>
      </c>
      <c r="J32" s="6" t="s">
        <v>53</v>
      </c>
    </row>
    <row r="33" spans="1:10" ht="12.75">
      <c r="A33" s="3">
        <v>32</v>
      </c>
      <c r="B33" s="3" t="s">
        <v>1182</v>
      </c>
      <c r="C33" s="3" t="s">
        <v>1183</v>
      </c>
      <c r="D33" s="4">
        <v>27798</v>
      </c>
      <c r="E33" s="3" t="s">
        <v>1184</v>
      </c>
      <c r="F33" s="5">
        <v>33</v>
      </c>
      <c r="G33" s="5"/>
      <c r="H33" s="3"/>
      <c r="I33" s="5">
        <f aca="true" t="shared" si="1" ref="I33:I64">SUM(F33:G33)</f>
        <v>33</v>
      </c>
      <c r="J33" s="6" t="s">
        <v>53</v>
      </c>
    </row>
    <row r="34" spans="1:10" ht="12.75">
      <c r="A34" s="3">
        <v>33</v>
      </c>
      <c r="B34" s="3" t="s">
        <v>1193</v>
      </c>
      <c r="C34" s="3" t="s">
        <v>1194</v>
      </c>
      <c r="D34" s="4">
        <v>27525</v>
      </c>
      <c r="E34" s="3" t="s">
        <v>342</v>
      </c>
      <c r="F34" s="5">
        <v>33</v>
      </c>
      <c r="G34" s="3"/>
      <c r="H34" s="3"/>
      <c r="I34" s="5">
        <f t="shared" si="1"/>
        <v>33</v>
      </c>
      <c r="J34" s="6" t="s">
        <v>53</v>
      </c>
    </row>
    <row r="35" spans="1:10" ht="12.75">
      <c r="A35" s="3">
        <v>34</v>
      </c>
      <c r="B35" s="3" t="s">
        <v>948</v>
      </c>
      <c r="C35" s="3" t="s">
        <v>949</v>
      </c>
      <c r="D35" s="4">
        <v>27463</v>
      </c>
      <c r="E35" s="3" t="s">
        <v>214</v>
      </c>
      <c r="F35" s="5">
        <v>33</v>
      </c>
      <c r="G35" s="5"/>
      <c r="H35" s="3" t="s">
        <v>385</v>
      </c>
      <c r="I35" s="5">
        <f t="shared" si="1"/>
        <v>33</v>
      </c>
      <c r="J35" s="6" t="s">
        <v>53</v>
      </c>
    </row>
    <row r="36" spans="1:10" ht="12.75">
      <c r="A36" s="3">
        <v>35</v>
      </c>
      <c r="B36" s="3" t="s">
        <v>1176</v>
      </c>
      <c r="C36" s="3" t="s">
        <v>1177</v>
      </c>
      <c r="D36" s="4">
        <v>27059</v>
      </c>
      <c r="E36" s="3" t="s">
        <v>79</v>
      </c>
      <c r="F36" s="5">
        <v>33</v>
      </c>
      <c r="G36" s="5"/>
      <c r="H36" s="3"/>
      <c r="I36" s="5">
        <f t="shared" si="1"/>
        <v>33</v>
      </c>
      <c r="J36" s="6" t="s">
        <v>53</v>
      </c>
    </row>
    <row r="37" spans="1:10" ht="12.75">
      <c r="A37" s="3">
        <v>36</v>
      </c>
      <c r="B37" s="3" t="s">
        <v>1188</v>
      </c>
      <c r="C37" s="3" t="s">
        <v>1189</v>
      </c>
      <c r="D37" s="4">
        <v>26884</v>
      </c>
      <c r="E37" s="3" t="s">
        <v>214</v>
      </c>
      <c r="F37" s="5">
        <v>33</v>
      </c>
      <c r="G37" s="5"/>
      <c r="H37" s="3"/>
      <c r="I37" s="5">
        <f t="shared" si="1"/>
        <v>33</v>
      </c>
      <c r="J37" s="6" t="s">
        <v>53</v>
      </c>
    </row>
    <row r="38" spans="1:10" ht="12.75">
      <c r="A38" s="3">
        <v>37</v>
      </c>
      <c r="B38" s="3" t="s">
        <v>1195</v>
      </c>
      <c r="C38" s="3" t="s">
        <v>1196</v>
      </c>
      <c r="D38" s="4">
        <v>28041</v>
      </c>
      <c r="E38" s="3" t="s">
        <v>231</v>
      </c>
      <c r="F38" s="5">
        <v>32</v>
      </c>
      <c r="G38" s="3"/>
      <c r="H38" s="3"/>
      <c r="I38" s="5">
        <f t="shared" si="1"/>
        <v>32</v>
      </c>
      <c r="J38" s="6" t="s">
        <v>53</v>
      </c>
    </row>
    <row r="39" spans="1:10" ht="12.75">
      <c r="A39" s="3">
        <v>38</v>
      </c>
      <c r="B39" s="3" t="s">
        <v>20</v>
      </c>
      <c r="C39" s="3" t="s">
        <v>21</v>
      </c>
      <c r="D39" s="4">
        <v>28201</v>
      </c>
      <c r="E39" s="3" t="s">
        <v>22</v>
      </c>
      <c r="F39" s="5">
        <v>30.5</v>
      </c>
      <c r="G39" s="5">
        <v>1.2</v>
      </c>
      <c r="H39" s="3"/>
      <c r="I39" s="5">
        <f t="shared" si="1"/>
        <v>31.7</v>
      </c>
      <c r="J39" s="6" t="s">
        <v>53</v>
      </c>
    </row>
    <row r="40" spans="1:10" ht="12.75">
      <c r="A40" s="3">
        <v>39</v>
      </c>
      <c r="B40" s="3" t="s">
        <v>950</v>
      </c>
      <c r="C40" s="3" t="s">
        <v>951</v>
      </c>
      <c r="D40" s="4">
        <v>27710</v>
      </c>
      <c r="E40" s="3" t="s">
        <v>214</v>
      </c>
      <c r="F40" s="5">
        <v>31.5</v>
      </c>
      <c r="G40" s="5"/>
      <c r="H40" s="3"/>
      <c r="I40" s="5">
        <f t="shared" si="1"/>
        <v>31.5</v>
      </c>
      <c r="J40" s="6" t="s">
        <v>53</v>
      </c>
    </row>
    <row r="41" spans="1:10" ht="12.75">
      <c r="A41" s="3">
        <v>40</v>
      </c>
      <c r="B41" s="3" t="s">
        <v>1197</v>
      </c>
      <c r="C41" s="3" t="s">
        <v>1198</v>
      </c>
      <c r="D41" s="4">
        <v>29024</v>
      </c>
      <c r="E41" s="3" t="s">
        <v>1199</v>
      </c>
      <c r="F41" s="5">
        <v>30.5</v>
      </c>
      <c r="G41" s="5"/>
      <c r="H41" s="3"/>
      <c r="I41" s="5">
        <f t="shared" si="1"/>
        <v>30.5</v>
      </c>
      <c r="J41" s="6" t="s">
        <v>53</v>
      </c>
    </row>
    <row r="42" spans="1:10" ht="12.75">
      <c r="A42" s="3">
        <v>41</v>
      </c>
      <c r="B42" s="3" t="s">
        <v>1200</v>
      </c>
      <c r="C42" s="3" t="s">
        <v>1201</v>
      </c>
      <c r="D42" s="4">
        <v>27225</v>
      </c>
      <c r="E42" s="3" t="s">
        <v>342</v>
      </c>
      <c r="F42" s="5">
        <v>30.5</v>
      </c>
      <c r="G42" s="5"/>
      <c r="H42" s="3"/>
      <c r="I42" s="5">
        <f t="shared" si="1"/>
        <v>30.5</v>
      </c>
      <c r="J42" s="6" t="s">
        <v>53</v>
      </c>
    </row>
    <row r="43" spans="1:10" ht="12.75">
      <c r="A43" s="3">
        <v>42</v>
      </c>
      <c r="B43" s="3" t="s">
        <v>771</v>
      </c>
      <c r="C43" s="3" t="s">
        <v>772</v>
      </c>
      <c r="D43" s="4">
        <v>26074</v>
      </c>
      <c r="E43" s="3" t="s">
        <v>95</v>
      </c>
      <c r="F43" s="5">
        <v>30.5</v>
      </c>
      <c r="G43" s="5"/>
      <c r="H43" s="3"/>
      <c r="I43" s="5">
        <f t="shared" si="1"/>
        <v>30.5</v>
      </c>
      <c r="J43" s="6" t="s">
        <v>53</v>
      </c>
    </row>
    <row r="44" spans="1:10" ht="12.75">
      <c r="A44" s="3">
        <v>43</v>
      </c>
      <c r="B44" s="3" t="s">
        <v>1202</v>
      </c>
      <c r="C44" s="3" t="s">
        <v>1203</v>
      </c>
      <c r="D44" s="4">
        <v>28049</v>
      </c>
      <c r="E44" s="3" t="s">
        <v>172</v>
      </c>
      <c r="F44" s="5">
        <v>29</v>
      </c>
      <c r="G44" s="5">
        <v>1.19</v>
      </c>
      <c r="H44" s="3"/>
      <c r="I44" s="5">
        <f t="shared" si="1"/>
        <v>30.19</v>
      </c>
      <c r="J44" s="6" t="s">
        <v>53</v>
      </c>
    </row>
    <row r="45" spans="1:10" ht="12.75">
      <c r="A45" s="3">
        <v>44</v>
      </c>
      <c r="B45" s="3" t="s">
        <v>963</v>
      </c>
      <c r="C45" s="3" t="s">
        <v>964</v>
      </c>
      <c r="D45" s="4">
        <v>28112</v>
      </c>
      <c r="E45" s="3" t="s">
        <v>490</v>
      </c>
      <c r="F45" s="5">
        <v>30</v>
      </c>
      <c r="G45" s="5"/>
      <c r="H45" s="3"/>
      <c r="I45" s="5">
        <f t="shared" si="1"/>
        <v>30</v>
      </c>
      <c r="J45" s="6" t="s">
        <v>53</v>
      </c>
    </row>
    <row r="46" spans="1:10" ht="12.75">
      <c r="A46" s="3">
        <v>45</v>
      </c>
      <c r="B46" s="3" t="s">
        <v>1204</v>
      </c>
      <c r="C46" s="3" t="s">
        <v>1081</v>
      </c>
      <c r="D46" s="4">
        <v>28404</v>
      </c>
      <c r="E46" s="3" t="s">
        <v>214</v>
      </c>
      <c r="F46" s="5">
        <v>28</v>
      </c>
      <c r="G46" s="5">
        <v>1.6</v>
      </c>
      <c r="H46" s="3"/>
      <c r="I46" s="5">
        <f t="shared" si="1"/>
        <v>29.6</v>
      </c>
      <c r="J46" s="6" t="s">
        <v>53</v>
      </c>
    </row>
    <row r="47" spans="1:10" ht="12.75">
      <c r="A47" s="3">
        <v>46</v>
      </c>
      <c r="B47" s="3" t="s">
        <v>952</v>
      </c>
      <c r="C47" s="3" t="s">
        <v>953</v>
      </c>
      <c r="D47" s="4">
        <v>28994</v>
      </c>
      <c r="E47" s="3" t="s">
        <v>954</v>
      </c>
      <c r="F47" s="5">
        <v>29.5</v>
      </c>
      <c r="G47" s="5">
        <v>0.04</v>
      </c>
      <c r="H47" s="3"/>
      <c r="I47" s="5">
        <f t="shared" si="1"/>
        <v>29.54</v>
      </c>
      <c r="J47" s="6" t="s">
        <v>53</v>
      </c>
    </row>
    <row r="48" spans="1:10" ht="12.75">
      <c r="A48" s="3">
        <v>47</v>
      </c>
      <c r="B48" s="3" t="s">
        <v>955</v>
      </c>
      <c r="C48" s="3" t="s">
        <v>956</v>
      </c>
      <c r="D48" s="4">
        <v>29221</v>
      </c>
      <c r="E48" s="3" t="s">
        <v>957</v>
      </c>
      <c r="F48" s="5">
        <v>29.5</v>
      </c>
      <c r="G48" s="5"/>
      <c r="H48" s="3"/>
      <c r="I48" s="5">
        <f t="shared" si="1"/>
        <v>29.5</v>
      </c>
      <c r="J48" s="6" t="s">
        <v>53</v>
      </c>
    </row>
    <row r="49" spans="1:10" ht="12.75">
      <c r="A49" s="3">
        <v>48</v>
      </c>
      <c r="B49" s="3" t="s">
        <v>775</v>
      </c>
      <c r="C49" s="3" t="s">
        <v>776</v>
      </c>
      <c r="D49" s="4">
        <v>25853</v>
      </c>
      <c r="E49" s="3" t="s">
        <v>95</v>
      </c>
      <c r="F49" s="5">
        <v>29.5</v>
      </c>
      <c r="G49" s="5"/>
      <c r="H49" s="3"/>
      <c r="I49" s="5">
        <f t="shared" si="1"/>
        <v>29.5</v>
      </c>
      <c r="J49" s="6" t="s">
        <v>53</v>
      </c>
    </row>
    <row r="50" spans="1:10" ht="12.75">
      <c r="A50" s="3">
        <v>49</v>
      </c>
      <c r="B50" s="3" t="s">
        <v>1205</v>
      </c>
      <c r="C50" s="3" t="s">
        <v>1206</v>
      </c>
      <c r="D50" s="4">
        <v>26832</v>
      </c>
      <c r="E50" s="3" t="s">
        <v>185</v>
      </c>
      <c r="F50" s="5">
        <v>26.5</v>
      </c>
      <c r="G50" s="3">
        <v>2.72</v>
      </c>
      <c r="H50" s="3"/>
      <c r="I50" s="5">
        <f t="shared" si="1"/>
        <v>29.22</v>
      </c>
      <c r="J50" s="6" t="s">
        <v>53</v>
      </c>
    </row>
    <row r="51" spans="1:10" ht="12.75">
      <c r="A51" s="3">
        <v>50</v>
      </c>
      <c r="B51" s="3" t="s">
        <v>581</v>
      </c>
      <c r="C51" s="3" t="s">
        <v>582</v>
      </c>
      <c r="D51" s="4">
        <v>29581</v>
      </c>
      <c r="E51" s="3" t="s">
        <v>583</v>
      </c>
      <c r="F51" s="5">
        <v>29</v>
      </c>
      <c r="G51" s="5"/>
      <c r="H51" s="3"/>
      <c r="I51" s="5">
        <f t="shared" si="1"/>
        <v>29</v>
      </c>
      <c r="J51" s="6" t="s">
        <v>53</v>
      </c>
    </row>
    <row r="52" spans="1:10" ht="12.75">
      <c r="A52" s="3">
        <v>51</v>
      </c>
      <c r="B52" s="3" t="s">
        <v>1209</v>
      </c>
      <c r="C52" s="3" t="s">
        <v>1210</v>
      </c>
      <c r="D52" s="4">
        <v>28499</v>
      </c>
      <c r="E52" s="3" t="s">
        <v>79</v>
      </c>
      <c r="F52" s="5">
        <v>29</v>
      </c>
      <c r="G52" s="5"/>
      <c r="H52" s="3"/>
      <c r="I52" s="5">
        <f t="shared" si="1"/>
        <v>29</v>
      </c>
      <c r="J52" s="6" t="s">
        <v>53</v>
      </c>
    </row>
    <row r="53" spans="1:10" ht="12.75">
      <c r="A53" s="3">
        <v>52</v>
      </c>
      <c r="B53" s="3" t="s">
        <v>1211</v>
      </c>
      <c r="C53" s="3" t="s">
        <v>1212</v>
      </c>
      <c r="D53" s="4">
        <v>28397</v>
      </c>
      <c r="E53" s="3" t="s">
        <v>214</v>
      </c>
      <c r="F53" s="5">
        <v>29</v>
      </c>
      <c r="G53" s="5"/>
      <c r="H53" s="3"/>
      <c r="I53" s="5">
        <f t="shared" si="1"/>
        <v>29</v>
      </c>
      <c r="J53" s="6" t="s">
        <v>53</v>
      </c>
    </row>
    <row r="54" spans="1:10" ht="12.75">
      <c r="A54" s="3">
        <v>53</v>
      </c>
      <c r="B54" s="3" t="s">
        <v>1207</v>
      </c>
      <c r="C54" s="3" t="s">
        <v>1208</v>
      </c>
      <c r="D54" s="4">
        <v>27937</v>
      </c>
      <c r="E54" s="3" t="s">
        <v>231</v>
      </c>
      <c r="F54" s="5">
        <v>29</v>
      </c>
      <c r="G54" s="5"/>
      <c r="H54" s="3"/>
      <c r="I54" s="5">
        <f t="shared" si="1"/>
        <v>29</v>
      </c>
      <c r="J54" s="6" t="s">
        <v>53</v>
      </c>
    </row>
    <row r="55" spans="1:10" ht="12.75">
      <c r="A55" s="3">
        <v>54</v>
      </c>
      <c r="B55" s="3" t="s">
        <v>798</v>
      </c>
      <c r="C55" s="3" t="s">
        <v>799</v>
      </c>
      <c r="D55" s="4">
        <v>24887</v>
      </c>
      <c r="E55" s="3" t="s">
        <v>800</v>
      </c>
      <c r="F55" s="5">
        <v>29</v>
      </c>
      <c r="G55" s="5"/>
      <c r="H55" s="3"/>
      <c r="I55" s="5">
        <f t="shared" si="1"/>
        <v>29</v>
      </c>
      <c r="J55" s="6" t="s">
        <v>53</v>
      </c>
    </row>
    <row r="56" spans="1:10" ht="12.75">
      <c r="A56" s="3">
        <v>55</v>
      </c>
      <c r="B56" s="3" t="s">
        <v>958</v>
      </c>
      <c r="C56" s="3" t="s">
        <v>959</v>
      </c>
      <c r="D56" s="4">
        <v>27220</v>
      </c>
      <c r="E56" s="3" t="s">
        <v>68</v>
      </c>
      <c r="F56" s="5">
        <v>28.5</v>
      </c>
      <c r="G56" s="5"/>
      <c r="H56" s="3"/>
      <c r="I56" s="5">
        <f t="shared" si="1"/>
        <v>28.5</v>
      </c>
      <c r="J56" s="6" t="s">
        <v>53</v>
      </c>
    </row>
    <row r="57" spans="1:10" ht="12.75">
      <c r="A57" s="3">
        <v>56</v>
      </c>
      <c r="B57" s="3" t="s">
        <v>807</v>
      </c>
      <c r="C57" s="3" t="s">
        <v>808</v>
      </c>
      <c r="D57" s="4">
        <v>26913</v>
      </c>
      <c r="E57" s="3" t="s">
        <v>22</v>
      </c>
      <c r="F57" s="5">
        <v>28</v>
      </c>
      <c r="G57" s="5">
        <v>0.42</v>
      </c>
      <c r="H57" s="3"/>
      <c r="I57" s="5">
        <f t="shared" si="1"/>
        <v>28.42</v>
      </c>
      <c r="J57" s="6" t="s">
        <v>53</v>
      </c>
    </row>
    <row r="58" spans="1:10" ht="12.75">
      <c r="A58" s="3">
        <v>57</v>
      </c>
      <c r="B58" s="3" t="s">
        <v>1213</v>
      </c>
      <c r="C58" s="3" t="s">
        <v>1214</v>
      </c>
      <c r="D58" s="4">
        <v>29285</v>
      </c>
      <c r="E58" s="3" t="s">
        <v>1215</v>
      </c>
      <c r="F58" s="5">
        <v>28</v>
      </c>
      <c r="G58" s="5"/>
      <c r="H58" s="3"/>
      <c r="I58" s="5">
        <f t="shared" si="1"/>
        <v>28</v>
      </c>
      <c r="J58" s="6" t="s">
        <v>53</v>
      </c>
    </row>
    <row r="59" spans="1:10" ht="12.75">
      <c r="A59" s="3">
        <v>58</v>
      </c>
      <c r="B59" s="3" t="s">
        <v>1216</v>
      </c>
      <c r="C59" s="3" t="s">
        <v>1217</v>
      </c>
      <c r="D59" s="4">
        <v>29090</v>
      </c>
      <c r="E59" s="3" t="s">
        <v>375</v>
      </c>
      <c r="F59" s="5">
        <v>28</v>
      </c>
      <c r="G59" s="5"/>
      <c r="H59" s="3"/>
      <c r="I59" s="5">
        <f t="shared" si="1"/>
        <v>28</v>
      </c>
      <c r="J59" s="6" t="s">
        <v>53</v>
      </c>
    </row>
    <row r="60" spans="1:10" ht="12.75">
      <c r="A60" s="3">
        <v>59</v>
      </c>
      <c r="B60" s="3" t="s">
        <v>1218</v>
      </c>
      <c r="C60" s="3" t="s">
        <v>1219</v>
      </c>
      <c r="D60" s="4">
        <v>28302</v>
      </c>
      <c r="E60" s="3" t="s">
        <v>794</v>
      </c>
      <c r="F60" s="5">
        <v>22</v>
      </c>
      <c r="G60" s="5">
        <v>5.78</v>
      </c>
      <c r="H60" s="3" t="s">
        <v>1220</v>
      </c>
      <c r="I60" s="5">
        <f t="shared" si="1"/>
        <v>27.78</v>
      </c>
      <c r="J60" s="6" t="s">
        <v>53</v>
      </c>
    </row>
    <row r="61" spans="1:10" ht="12.75">
      <c r="A61" s="3">
        <v>60</v>
      </c>
      <c r="B61" s="3" t="s">
        <v>1221</v>
      </c>
      <c r="C61" s="3" t="s">
        <v>1222</v>
      </c>
      <c r="D61" s="4">
        <v>27484</v>
      </c>
      <c r="E61" s="3" t="s">
        <v>1223</v>
      </c>
      <c r="F61" s="5">
        <v>27.5</v>
      </c>
      <c r="G61" s="5"/>
      <c r="H61" s="3"/>
      <c r="I61" s="5">
        <f t="shared" si="1"/>
        <v>27.5</v>
      </c>
      <c r="J61" s="6" t="s">
        <v>53</v>
      </c>
    </row>
    <row r="62" spans="1:10" ht="12.75">
      <c r="A62" s="3">
        <v>61</v>
      </c>
      <c r="B62" s="3" t="s">
        <v>1224</v>
      </c>
      <c r="C62" s="3" t="s">
        <v>1225</v>
      </c>
      <c r="D62" s="4">
        <v>28069</v>
      </c>
      <c r="E62" s="3" t="s">
        <v>1226</v>
      </c>
      <c r="F62" s="5">
        <v>25</v>
      </c>
      <c r="G62" s="5">
        <v>2.45</v>
      </c>
      <c r="H62" s="3"/>
      <c r="I62" s="5">
        <f t="shared" si="1"/>
        <v>27.45</v>
      </c>
      <c r="J62" s="6" t="s">
        <v>53</v>
      </c>
    </row>
    <row r="63" spans="1:10" ht="12.75">
      <c r="A63" s="3">
        <v>62</v>
      </c>
      <c r="B63" s="3" t="s">
        <v>960</v>
      </c>
      <c r="C63" s="3" t="s">
        <v>961</v>
      </c>
      <c r="D63" s="4">
        <v>28994</v>
      </c>
      <c r="E63" s="3" t="s">
        <v>962</v>
      </c>
      <c r="F63" s="5">
        <v>27</v>
      </c>
      <c r="G63" s="5"/>
      <c r="H63" s="3" t="s">
        <v>290</v>
      </c>
      <c r="I63" s="5">
        <f t="shared" si="1"/>
        <v>27</v>
      </c>
      <c r="J63" s="6" t="s">
        <v>53</v>
      </c>
    </row>
    <row r="64" spans="1:10" ht="12.75">
      <c r="A64" s="3">
        <v>63</v>
      </c>
      <c r="B64" s="3" t="s">
        <v>1227</v>
      </c>
      <c r="C64" s="3" t="s">
        <v>1092</v>
      </c>
      <c r="D64" s="4">
        <v>27705</v>
      </c>
      <c r="E64" s="3" t="s">
        <v>420</v>
      </c>
      <c r="F64" s="5">
        <v>27</v>
      </c>
      <c r="G64" s="5"/>
      <c r="H64" s="3"/>
      <c r="I64" s="5">
        <f t="shared" si="1"/>
        <v>27</v>
      </c>
      <c r="J64" s="6" t="s">
        <v>53</v>
      </c>
    </row>
    <row r="65" spans="1:10" ht="12.75">
      <c r="A65" s="3">
        <v>64</v>
      </c>
      <c r="B65" s="3" t="s">
        <v>117</v>
      </c>
      <c r="C65" s="3" t="s">
        <v>118</v>
      </c>
      <c r="D65" s="4">
        <v>25542</v>
      </c>
      <c r="E65" s="3" t="s">
        <v>119</v>
      </c>
      <c r="F65" s="5">
        <v>27</v>
      </c>
      <c r="G65" s="5"/>
      <c r="H65" s="3"/>
      <c r="I65" s="5">
        <f aca="true" t="shared" si="2" ref="I65:I88">SUM(F65:G65)</f>
        <v>27</v>
      </c>
      <c r="J65" s="6" t="s">
        <v>53</v>
      </c>
    </row>
    <row r="66" spans="1:10" ht="12.75">
      <c r="A66" s="3">
        <v>65</v>
      </c>
      <c r="B66" s="3" t="s">
        <v>1073</v>
      </c>
      <c r="C66" s="3" t="s">
        <v>1074</v>
      </c>
      <c r="D66" s="4">
        <v>28451</v>
      </c>
      <c r="E66" s="3" t="s">
        <v>1075</v>
      </c>
      <c r="F66" s="5">
        <v>26</v>
      </c>
      <c r="G66" s="5">
        <v>0.65</v>
      </c>
      <c r="H66" s="3"/>
      <c r="I66" s="5">
        <f t="shared" si="2"/>
        <v>26.65</v>
      </c>
      <c r="J66" s="6" t="s">
        <v>53</v>
      </c>
    </row>
    <row r="67" spans="1:10" ht="12.75">
      <c r="A67" s="3">
        <v>66</v>
      </c>
      <c r="B67" s="3" t="s">
        <v>1230</v>
      </c>
      <c r="C67" s="3" t="s">
        <v>1231</v>
      </c>
      <c r="D67" s="4">
        <v>29516</v>
      </c>
      <c r="E67" s="3" t="s">
        <v>1232</v>
      </c>
      <c r="F67" s="5">
        <v>26.5</v>
      </c>
      <c r="G67" s="5"/>
      <c r="H67" s="3"/>
      <c r="I67" s="5">
        <f t="shared" si="2"/>
        <v>26.5</v>
      </c>
      <c r="J67" s="6" t="s">
        <v>53</v>
      </c>
    </row>
    <row r="68" spans="1:10" ht="12.75">
      <c r="A68" s="3">
        <v>67</v>
      </c>
      <c r="B68" s="3" t="s">
        <v>1228</v>
      </c>
      <c r="C68" s="3" t="s">
        <v>1229</v>
      </c>
      <c r="D68" s="4">
        <v>28002</v>
      </c>
      <c r="E68" s="3" t="s">
        <v>375</v>
      </c>
      <c r="F68" s="5">
        <v>26.5</v>
      </c>
      <c r="G68" s="5"/>
      <c r="H68" s="3"/>
      <c r="I68" s="5">
        <f t="shared" si="2"/>
        <v>26.5</v>
      </c>
      <c r="J68" s="6" t="s">
        <v>53</v>
      </c>
    </row>
    <row r="69" spans="1:10" ht="12.75">
      <c r="A69" s="3">
        <v>68</v>
      </c>
      <c r="B69" s="3" t="s">
        <v>840</v>
      </c>
      <c r="C69" s="3" t="s">
        <v>841</v>
      </c>
      <c r="D69" s="4">
        <v>27571</v>
      </c>
      <c r="E69" s="3" t="s">
        <v>791</v>
      </c>
      <c r="F69" s="5">
        <v>26.5</v>
      </c>
      <c r="G69" s="5"/>
      <c r="H69" s="3"/>
      <c r="I69" s="5">
        <f t="shared" si="2"/>
        <v>26.5</v>
      </c>
      <c r="J69" s="6" t="s">
        <v>53</v>
      </c>
    </row>
    <row r="70" spans="1:10" ht="12.75">
      <c r="A70" s="3">
        <v>69</v>
      </c>
      <c r="B70" s="3" t="s">
        <v>1102</v>
      </c>
      <c r="C70" s="3" t="s">
        <v>1103</v>
      </c>
      <c r="D70" s="4">
        <v>26865</v>
      </c>
      <c r="E70" s="3" t="s">
        <v>92</v>
      </c>
      <c r="F70" s="5">
        <v>26.5</v>
      </c>
      <c r="G70" s="5"/>
      <c r="H70" s="3"/>
      <c r="I70" s="5">
        <f t="shared" si="2"/>
        <v>26.5</v>
      </c>
      <c r="J70" s="6" t="s">
        <v>53</v>
      </c>
    </row>
    <row r="71" spans="1:10" ht="12.75">
      <c r="A71" s="3">
        <v>70</v>
      </c>
      <c r="B71" s="3" t="s">
        <v>1233</v>
      </c>
      <c r="C71" s="3" t="s">
        <v>1234</v>
      </c>
      <c r="D71" s="4">
        <v>27590</v>
      </c>
      <c r="E71" s="3" t="s">
        <v>131</v>
      </c>
      <c r="F71" s="5">
        <v>26</v>
      </c>
      <c r="G71" s="5"/>
      <c r="H71" s="3"/>
      <c r="I71" s="5">
        <f t="shared" si="2"/>
        <v>26</v>
      </c>
      <c r="J71" s="6" t="s">
        <v>53</v>
      </c>
    </row>
    <row r="72" spans="1:10" ht="12.75">
      <c r="A72" s="3">
        <v>71</v>
      </c>
      <c r="B72" s="3" t="s">
        <v>1237</v>
      </c>
      <c r="C72" s="3" t="s">
        <v>1238</v>
      </c>
      <c r="D72" s="4">
        <v>28495</v>
      </c>
      <c r="E72" s="3" t="s">
        <v>1223</v>
      </c>
      <c r="F72" s="5">
        <v>25.5</v>
      </c>
      <c r="G72" s="5"/>
      <c r="H72" s="3"/>
      <c r="I72" s="5">
        <f t="shared" si="2"/>
        <v>25.5</v>
      </c>
      <c r="J72" s="6" t="s">
        <v>53</v>
      </c>
    </row>
    <row r="73" spans="1:10" ht="12.75">
      <c r="A73" s="3">
        <v>72</v>
      </c>
      <c r="B73" s="3" t="s">
        <v>1235</v>
      </c>
      <c r="C73" s="3" t="s">
        <v>1236</v>
      </c>
      <c r="D73" s="4">
        <v>27663</v>
      </c>
      <c r="E73" s="3" t="s">
        <v>915</v>
      </c>
      <c r="F73" s="5">
        <v>25.5</v>
      </c>
      <c r="G73" s="5"/>
      <c r="H73" s="3"/>
      <c r="I73" s="5">
        <f t="shared" si="2"/>
        <v>25.5</v>
      </c>
      <c r="J73" s="6" t="s">
        <v>53</v>
      </c>
    </row>
    <row r="74" spans="1:10" ht="12.75">
      <c r="A74" s="3">
        <v>73</v>
      </c>
      <c r="B74" s="3" t="s">
        <v>863</v>
      </c>
      <c r="C74" s="3" t="s">
        <v>864</v>
      </c>
      <c r="D74" s="4">
        <v>29945</v>
      </c>
      <c r="E74" s="3" t="s">
        <v>59</v>
      </c>
      <c r="F74" s="5">
        <v>25</v>
      </c>
      <c r="G74" s="5"/>
      <c r="H74" s="3"/>
      <c r="I74" s="5">
        <f t="shared" si="2"/>
        <v>25</v>
      </c>
      <c r="J74" s="6" t="s">
        <v>53</v>
      </c>
    </row>
    <row r="75" spans="1:10" ht="12.75">
      <c r="A75" s="3">
        <v>74</v>
      </c>
      <c r="B75" s="3" t="s">
        <v>1243</v>
      </c>
      <c r="C75" s="3" t="s">
        <v>1244</v>
      </c>
      <c r="D75" s="4">
        <v>29565</v>
      </c>
      <c r="E75" s="3" t="s">
        <v>214</v>
      </c>
      <c r="F75" s="5">
        <v>25</v>
      </c>
      <c r="G75" s="5"/>
      <c r="H75" s="3"/>
      <c r="I75" s="5">
        <f t="shared" si="2"/>
        <v>25</v>
      </c>
      <c r="J75" s="6" t="s">
        <v>53</v>
      </c>
    </row>
    <row r="76" spans="1:10" ht="12.75">
      <c r="A76" s="3">
        <v>75</v>
      </c>
      <c r="B76" s="3" t="s">
        <v>1241</v>
      </c>
      <c r="C76" s="3" t="s">
        <v>1242</v>
      </c>
      <c r="D76" s="4">
        <v>28873</v>
      </c>
      <c r="E76" s="3" t="s">
        <v>375</v>
      </c>
      <c r="F76" s="5">
        <v>25</v>
      </c>
      <c r="G76" s="5"/>
      <c r="H76" s="3"/>
      <c r="I76" s="5">
        <f t="shared" si="2"/>
        <v>25</v>
      </c>
      <c r="J76" s="6" t="s">
        <v>53</v>
      </c>
    </row>
    <row r="77" spans="1:10" ht="12.75">
      <c r="A77" s="3">
        <v>76</v>
      </c>
      <c r="B77" s="3" t="s">
        <v>965</v>
      </c>
      <c r="C77" s="3" t="s">
        <v>966</v>
      </c>
      <c r="D77" s="4">
        <v>28289</v>
      </c>
      <c r="E77" s="3" t="s">
        <v>967</v>
      </c>
      <c r="F77" s="5">
        <v>25</v>
      </c>
      <c r="G77" s="5"/>
      <c r="H77" s="3"/>
      <c r="I77" s="5">
        <f t="shared" si="2"/>
        <v>25</v>
      </c>
      <c r="J77" s="6" t="s">
        <v>53</v>
      </c>
    </row>
    <row r="78" spans="1:10" ht="12.75">
      <c r="A78" s="3">
        <v>77</v>
      </c>
      <c r="B78" s="3" t="s">
        <v>1239</v>
      </c>
      <c r="C78" s="3" t="s">
        <v>1240</v>
      </c>
      <c r="D78" s="4">
        <v>27935</v>
      </c>
      <c r="E78" s="3" t="s">
        <v>122</v>
      </c>
      <c r="F78" s="5">
        <v>25</v>
      </c>
      <c r="G78" s="5"/>
      <c r="H78" s="3"/>
      <c r="I78" s="5">
        <f t="shared" si="2"/>
        <v>25</v>
      </c>
      <c r="J78" s="6" t="s">
        <v>53</v>
      </c>
    </row>
    <row r="79" spans="1:10" ht="12.75">
      <c r="A79" s="3">
        <v>78</v>
      </c>
      <c r="B79" s="3" t="s">
        <v>1247</v>
      </c>
      <c r="C79" s="3" t="s">
        <v>1248</v>
      </c>
      <c r="D79" s="4">
        <v>27791</v>
      </c>
      <c r="E79" s="3" t="s">
        <v>1249</v>
      </c>
      <c r="F79" s="5">
        <v>24</v>
      </c>
      <c r="G79" s="5"/>
      <c r="H79" s="3"/>
      <c r="I79" s="5">
        <f t="shared" si="2"/>
        <v>24</v>
      </c>
      <c r="J79" s="6" t="s">
        <v>53</v>
      </c>
    </row>
    <row r="80" spans="1:10" ht="12.75">
      <c r="A80" s="3">
        <v>79</v>
      </c>
      <c r="B80" s="3" t="s">
        <v>1245</v>
      </c>
      <c r="C80" s="4" t="s">
        <v>1246</v>
      </c>
      <c r="D80" s="4">
        <v>26814</v>
      </c>
      <c r="E80" s="3" t="s">
        <v>318</v>
      </c>
      <c r="F80" s="5">
        <v>24</v>
      </c>
      <c r="G80" s="5"/>
      <c r="H80" s="3"/>
      <c r="I80" s="5">
        <f t="shared" si="2"/>
        <v>24</v>
      </c>
      <c r="J80" s="6" t="s">
        <v>53</v>
      </c>
    </row>
    <row r="81" spans="1:10" ht="12.75">
      <c r="A81" s="3">
        <v>80</v>
      </c>
      <c r="B81" s="3" t="s">
        <v>1076</v>
      </c>
      <c r="C81" s="3" t="s">
        <v>1077</v>
      </c>
      <c r="D81" s="4">
        <v>29848</v>
      </c>
      <c r="E81" s="3" t="s">
        <v>791</v>
      </c>
      <c r="F81" s="5">
        <v>23</v>
      </c>
      <c r="G81" s="5"/>
      <c r="H81" s="3"/>
      <c r="I81" s="5">
        <f t="shared" si="2"/>
        <v>23</v>
      </c>
      <c r="J81" s="6" t="s">
        <v>53</v>
      </c>
    </row>
    <row r="82" spans="1:10" ht="12.75">
      <c r="A82" s="3">
        <v>81</v>
      </c>
      <c r="B82" s="3" t="s">
        <v>1250</v>
      </c>
      <c r="C82" s="3" t="s">
        <v>1251</v>
      </c>
      <c r="D82" s="4">
        <v>26960</v>
      </c>
      <c r="E82" s="3" t="s">
        <v>1252</v>
      </c>
      <c r="F82" s="5">
        <v>23</v>
      </c>
      <c r="G82" s="5"/>
      <c r="H82" s="3"/>
      <c r="I82" s="5">
        <f t="shared" si="2"/>
        <v>23</v>
      </c>
      <c r="J82" s="6" t="s">
        <v>53</v>
      </c>
    </row>
    <row r="83" spans="1:10" ht="12.75">
      <c r="A83" s="3">
        <v>82</v>
      </c>
      <c r="B83" s="3" t="s">
        <v>1253</v>
      </c>
      <c r="C83" s="3" t="s">
        <v>1254</v>
      </c>
      <c r="D83" s="4">
        <v>26475</v>
      </c>
      <c r="E83" s="3" t="s">
        <v>157</v>
      </c>
      <c r="F83" s="5">
        <v>23</v>
      </c>
      <c r="G83" s="5"/>
      <c r="H83" s="3"/>
      <c r="I83" s="5">
        <f t="shared" si="2"/>
        <v>23</v>
      </c>
      <c r="J83" s="6" t="s">
        <v>53</v>
      </c>
    </row>
    <row r="84" spans="1:10" ht="12.75">
      <c r="A84" s="3">
        <v>83</v>
      </c>
      <c r="B84" s="3" t="s">
        <v>1096</v>
      </c>
      <c r="C84" s="3" t="s">
        <v>1097</v>
      </c>
      <c r="D84" s="4">
        <v>27652</v>
      </c>
      <c r="E84" s="3" t="s">
        <v>1098</v>
      </c>
      <c r="F84" s="5">
        <v>22.5</v>
      </c>
      <c r="G84" s="5"/>
      <c r="H84" s="3"/>
      <c r="I84" s="5">
        <f t="shared" si="2"/>
        <v>22.5</v>
      </c>
      <c r="J84" s="6" t="s">
        <v>53</v>
      </c>
    </row>
    <row r="85" spans="1:10" ht="12.75">
      <c r="A85" s="3">
        <v>84</v>
      </c>
      <c r="B85" s="3" t="s">
        <v>968</v>
      </c>
      <c r="C85" s="3" t="s">
        <v>969</v>
      </c>
      <c r="D85" s="4">
        <v>27975</v>
      </c>
      <c r="E85" s="3" t="s">
        <v>542</v>
      </c>
      <c r="F85" s="5">
        <v>22</v>
      </c>
      <c r="G85" s="5"/>
      <c r="H85" s="3"/>
      <c r="I85" s="5">
        <f t="shared" si="2"/>
        <v>22</v>
      </c>
      <c r="J85" s="6" t="s">
        <v>53</v>
      </c>
    </row>
    <row r="86" spans="1:10" ht="12.75">
      <c r="A86" s="3">
        <v>85</v>
      </c>
      <c r="B86" s="3" t="s">
        <v>1255</v>
      </c>
      <c r="C86" s="3" t="s">
        <v>1256</v>
      </c>
      <c r="D86" s="4">
        <v>25838</v>
      </c>
      <c r="E86" s="3" t="s">
        <v>1257</v>
      </c>
      <c r="F86" s="5">
        <v>22</v>
      </c>
      <c r="G86" s="5"/>
      <c r="H86" s="3"/>
      <c r="I86" s="5">
        <f t="shared" si="2"/>
        <v>22</v>
      </c>
      <c r="J86" s="6" t="s">
        <v>53</v>
      </c>
    </row>
    <row r="87" spans="1:10" ht="12.75">
      <c r="A87" s="3">
        <v>86</v>
      </c>
      <c r="B87" s="3" t="s">
        <v>1258</v>
      </c>
      <c r="C87" s="3" t="s">
        <v>1259</v>
      </c>
      <c r="D87" s="4">
        <v>27690</v>
      </c>
      <c r="E87" s="3" t="s">
        <v>1122</v>
      </c>
      <c r="F87" s="5">
        <v>20.5</v>
      </c>
      <c r="G87" s="5">
        <v>0.33</v>
      </c>
      <c r="H87" s="3"/>
      <c r="I87" s="5">
        <f t="shared" si="2"/>
        <v>20.83</v>
      </c>
      <c r="J87" s="6" t="s">
        <v>53</v>
      </c>
    </row>
    <row r="88" spans="1:10" ht="12.75">
      <c r="A88" s="3">
        <v>87</v>
      </c>
      <c r="B88" s="3" t="s">
        <v>640</v>
      </c>
      <c r="C88" s="3" t="s">
        <v>641</v>
      </c>
      <c r="D88" s="4">
        <v>27494</v>
      </c>
      <c r="E88" s="3" t="s">
        <v>642</v>
      </c>
      <c r="F88" s="5">
        <v>20.5</v>
      </c>
      <c r="G88" s="5"/>
      <c r="H88" s="3"/>
      <c r="I88" s="5">
        <f t="shared" si="2"/>
        <v>20.5</v>
      </c>
      <c r="J88" s="6" t="s">
        <v>53</v>
      </c>
    </row>
  </sheetData>
  <mergeCells count="1">
    <mergeCell ref="D1:E1"/>
  </mergeCells>
  <printOptions/>
  <pageMargins left="0.75" right="0.75" top="1" bottom="1" header="0.5" footer="0.5"/>
  <pageSetup horizontalDpi="300" verticalDpi="300" orientation="landscape" paperSize="9" scale="52" r:id="rId1"/>
  <headerFooter alignWithMargins="0">
    <oddHeader>&amp;CLiceo della Comunicazione INPDAP - Sansepolcro (AR)
Graduatorie d'Istituto Personale Docente - Classe A050 - Non Abilitati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52"/>
  <sheetViews>
    <sheetView workbookViewId="0" topLeftCell="C28">
      <selection activeCell="H15" sqref="H15"/>
    </sheetView>
  </sheetViews>
  <sheetFormatPr defaultColWidth="9.140625" defaultRowHeight="12.75"/>
  <cols>
    <col min="2" max="2" width="30.00390625" style="0" bestFit="1" customWidth="1"/>
    <col min="3" max="3" width="24.8515625" style="0" customWidth="1"/>
    <col min="4" max="4" width="10.140625" style="0" bestFit="1" customWidth="1"/>
    <col min="5" max="5" width="24.28125" style="0" bestFit="1" customWidth="1"/>
    <col min="6" max="6" width="16.57421875" style="0" bestFit="1" customWidth="1"/>
    <col min="7" max="7" width="16.8515625" style="0" bestFit="1" customWidth="1"/>
    <col min="8" max="8" width="6.28125" style="0" bestFit="1" customWidth="1"/>
    <col min="9" max="9" width="17.7109375" style="0" bestFit="1" customWidth="1"/>
  </cols>
  <sheetData>
    <row r="1" spans="1:10" ht="15.75">
      <c r="A1" s="1" t="s">
        <v>41</v>
      </c>
      <c r="B1" s="1" t="s">
        <v>42</v>
      </c>
      <c r="C1" s="1" t="s">
        <v>43</v>
      </c>
      <c r="D1" s="25" t="s">
        <v>44</v>
      </c>
      <c r="E1" s="26"/>
      <c r="F1" s="1" t="s">
        <v>45</v>
      </c>
      <c r="G1" s="1" t="s">
        <v>46</v>
      </c>
      <c r="H1" s="1" t="s">
        <v>47</v>
      </c>
      <c r="I1" s="22" t="s">
        <v>48</v>
      </c>
      <c r="J1" s="2" t="s">
        <v>931</v>
      </c>
    </row>
    <row r="2" spans="1:10" ht="12.75">
      <c r="A2" s="3">
        <v>1</v>
      </c>
      <c r="B2" s="3" t="s">
        <v>675</v>
      </c>
      <c r="C2" s="3" t="s">
        <v>676</v>
      </c>
      <c r="D2" s="4">
        <v>24108</v>
      </c>
      <c r="E2" s="3" t="s">
        <v>59</v>
      </c>
      <c r="F2" s="5">
        <v>84</v>
      </c>
      <c r="G2" s="5">
        <v>143.19</v>
      </c>
      <c r="H2" s="3" t="s">
        <v>534</v>
      </c>
      <c r="I2" s="23">
        <f aca="true" t="shared" si="0" ref="I2:I33">SUM(F2:G2)</f>
        <v>227.19</v>
      </c>
      <c r="J2" s="6" t="s">
        <v>224</v>
      </c>
    </row>
    <row r="3" spans="1:10" ht="12.75">
      <c r="A3" s="3">
        <v>2</v>
      </c>
      <c r="B3" s="3" t="s">
        <v>935</v>
      </c>
      <c r="C3" s="3" t="s">
        <v>936</v>
      </c>
      <c r="D3" s="4">
        <v>23440</v>
      </c>
      <c r="E3" s="3" t="s">
        <v>59</v>
      </c>
      <c r="F3" s="5">
        <v>62.5</v>
      </c>
      <c r="G3" s="5">
        <v>41.74</v>
      </c>
      <c r="H3" s="3" t="s">
        <v>937</v>
      </c>
      <c r="I3" s="23">
        <f t="shared" si="0"/>
        <v>104.24000000000001</v>
      </c>
      <c r="J3" s="6" t="s">
        <v>224</v>
      </c>
    </row>
    <row r="4" spans="1:10" ht="12.75">
      <c r="A4" s="3">
        <v>3</v>
      </c>
      <c r="B4" s="3" t="s">
        <v>1260</v>
      </c>
      <c r="C4" s="3" t="s">
        <v>1261</v>
      </c>
      <c r="D4" s="4">
        <v>26394</v>
      </c>
      <c r="E4" s="3" t="s">
        <v>1262</v>
      </c>
      <c r="F4" s="5">
        <v>67</v>
      </c>
      <c r="G4" s="5">
        <v>9.09</v>
      </c>
      <c r="H4" s="3" t="s">
        <v>1263</v>
      </c>
      <c r="I4" s="23">
        <f t="shared" si="0"/>
        <v>76.09</v>
      </c>
      <c r="J4" s="6" t="s">
        <v>224</v>
      </c>
    </row>
    <row r="5" spans="1:10" ht="12.75">
      <c r="A5" s="3">
        <v>4</v>
      </c>
      <c r="B5" s="3" t="s">
        <v>1264</v>
      </c>
      <c r="C5" s="3" t="s">
        <v>1265</v>
      </c>
      <c r="D5" s="4">
        <v>25850</v>
      </c>
      <c r="E5" s="3" t="s">
        <v>1249</v>
      </c>
      <c r="F5" s="5">
        <v>47</v>
      </c>
      <c r="G5" s="5">
        <v>23.36</v>
      </c>
      <c r="H5" s="3"/>
      <c r="I5" s="23">
        <f t="shared" si="0"/>
        <v>70.36</v>
      </c>
      <c r="J5" s="6" t="s">
        <v>224</v>
      </c>
    </row>
    <row r="6" spans="1:10" ht="12.75">
      <c r="A6" s="3">
        <v>5</v>
      </c>
      <c r="B6" s="3" t="s">
        <v>1266</v>
      </c>
      <c r="C6" s="3" t="s">
        <v>1267</v>
      </c>
      <c r="D6" s="4">
        <v>26129</v>
      </c>
      <c r="E6" s="3" t="s">
        <v>59</v>
      </c>
      <c r="F6" s="5">
        <v>57</v>
      </c>
      <c r="G6" s="5">
        <v>12.04</v>
      </c>
      <c r="H6" s="3"/>
      <c r="I6" s="23">
        <f t="shared" si="0"/>
        <v>69.03999999999999</v>
      </c>
      <c r="J6" s="6" t="s">
        <v>224</v>
      </c>
    </row>
    <row r="7" spans="1:10" ht="12.75">
      <c r="A7" s="3">
        <v>6</v>
      </c>
      <c r="B7" s="3" t="s">
        <v>1268</v>
      </c>
      <c r="C7" s="3" t="s">
        <v>1269</v>
      </c>
      <c r="D7" s="4">
        <v>25337</v>
      </c>
      <c r="E7" s="3" t="s">
        <v>686</v>
      </c>
      <c r="F7" s="5">
        <v>82.5</v>
      </c>
      <c r="G7" s="5">
        <v>29.05</v>
      </c>
      <c r="H7" s="3"/>
      <c r="I7" s="23">
        <f t="shared" si="0"/>
        <v>111.55</v>
      </c>
      <c r="J7" s="6" t="s">
        <v>53</v>
      </c>
    </row>
    <row r="8" spans="1:10" ht="12.75">
      <c r="A8" s="3">
        <v>7</v>
      </c>
      <c r="B8" s="3" t="s">
        <v>677</v>
      </c>
      <c r="C8" s="3" t="s">
        <v>678</v>
      </c>
      <c r="D8" s="4">
        <v>21681</v>
      </c>
      <c r="E8" s="3" t="s">
        <v>59</v>
      </c>
      <c r="F8" s="5">
        <v>61</v>
      </c>
      <c r="G8" s="5">
        <v>50.1</v>
      </c>
      <c r="H8" s="3" t="s">
        <v>1270</v>
      </c>
      <c r="I8" s="23">
        <f t="shared" si="0"/>
        <v>111.1</v>
      </c>
      <c r="J8" s="6" t="s">
        <v>53</v>
      </c>
    </row>
    <row r="9" spans="1:10" ht="12.75">
      <c r="A9" s="3">
        <v>8</v>
      </c>
      <c r="B9" s="3" t="s">
        <v>932</v>
      </c>
      <c r="C9" s="3" t="s">
        <v>933</v>
      </c>
      <c r="D9" s="4">
        <v>25914</v>
      </c>
      <c r="E9" s="3" t="s">
        <v>934</v>
      </c>
      <c r="F9" s="5">
        <v>69</v>
      </c>
      <c r="G9" s="5">
        <v>35.38</v>
      </c>
      <c r="H9" s="3" t="s">
        <v>76</v>
      </c>
      <c r="I9" s="23">
        <f t="shared" si="0"/>
        <v>104.38</v>
      </c>
      <c r="J9" s="6" t="s">
        <v>53</v>
      </c>
    </row>
    <row r="10" spans="1:10" ht="12.75">
      <c r="A10" s="3">
        <v>9</v>
      </c>
      <c r="B10" s="3" t="s">
        <v>970</v>
      </c>
      <c r="C10" s="3" t="s">
        <v>971</v>
      </c>
      <c r="D10" s="4">
        <v>25191</v>
      </c>
      <c r="E10" s="3" t="s">
        <v>231</v>
      </c>
      <c r="F10" s="5">
        <v>69</v>
      </c>
      <c r="G10" s="5">
        <v>33.97</v>
      </c>
      <c r="H10" s="3" t="s">
        <v>1016</v>
      </c>
      <c r="I10" s="23">
        <f t="shared" si="0"/>
        <v>102.97</v>
      </c>
      <c r="J10" s="6" t="s">
        <v>53</v>
      </c>
    </row>
    <row r="11" spans="1:10" ht="12.75">
      <c r="A11" s="3">
        <v>10</v>
      </c>
      <c r="B11" s="3" t="s">
        <v>1271</v>
      </c>
      <c r="C11" s="3" t="s">
        <v>1272</v>
      </c>
      <c r="D11" s="4">
        <v>27062</v>
      </c>
      <c r="E11" s="3" t="s">
        <v>1000</v>
      </c>
      <c r="F11" s="5">
        <v>73.5</v>
      </c>
      <c r="G11" s="5">
        <v>17.53</v>
      </c>
      <c r="H11" s="3" t="s">
        <v>363</v>
      </c>
      <c r="I11" s="23">
        <f t="shared" si="0"/>
        <v>91.03</v>
      </c>
      <c r="J11" s="6" t="s">
        <v>53</v>
      </c>
    </row>
    <row r="12" spans="1:10" ht="12.75">
      <c r="A12" s="3">
        <v>11</v>
      </c>
      <c r="B12" s="3" t="s">
        <v>1273</v>
      </c>
      <c r="C12" s="3" t="s">
        <v>1274</v>
      </c>
      <c r="D12" s="4">
        <v>25709</v>
      </c>
      <c r="E12" s="3" t="s">
        <v>1275</v>
      </c>
      <c r="F12" s="5">
        <v>73.5</v>
      </c>
      <c r="G12" s="5">
        <v>17.44</v>
      </c>
      <c r="H12" s="3" t="s">
        <v>534</v>
      </c>
      <c r="I12" s="23">
        <f t="shared" si="0"/>
        <v>90.94</v>
      </c>
      <c r="J12" s="6" t="s">
        <v>53</v>
      </c>
    </row>
    <row r="13" spans="1:10" ht="12.75">
      <c r="A13" s="3">
        <v>12</v>
      </c>
      <c r="B13" s="3" t="s">
        <v>1276</v>
      </c>
      <c r="C13" s="3" t="s">
        <v>1277</v>
      </c>
      <c r="D13" s="4">
        <v>26939</v>
      </c>
      <c r="E13" s="3" t="s">
        <v>686</v>
      </c>
      <c r="F13" s="5">
        <v>73.5</v>
      </c>
      <c r="G13" s="5">
        <v>16.55</v>
      </c>
      <c r="H13" s="3"/>
      <c r="I13" s="23">
        <f t="shared" si="0"/>
        <v>90.05</v>
      </c>
      <c r="J13" s="6" t="s">
        <v>53</v>
      </c>
    </row>
    <row r="14" spans="1:10" ht="12.75">
      <c r="A14" s="3">
        <v>13</v>
      </c>
      <c r="B14" s="3" t="s">
        <v>898</v>
      </c>
      <c r="C14" s="3" t="s">
        <v>899</v>
      </c>
      <c r="D14" s="4">
        <v>24640</v>
      </c>
      <c r="E14" s="3" t="s">
        <v>350</v>
      </c>
      <c r="F14" s="5">
        <v>61</v>
      </c>
      <c r="G14" s="5">
        <v>25.07</v>
      </c>
      <c r="H14" s="3" t="s">
        <v>260</v>
      </c>
      <c r="I14" s="23">
        <f t="shared" si="0"/>
        <v>86.07</v>
      </c>
      <c r="J14" s="6" t="s">
        <v>53</v>
      </c>
    </row>
    <row r="15" spans="1:10" ht="12.75">
      <c r="A15" s="3">
        <v>14</v>
      </c>
      <c r="B15" s="3" t="s">
        <v>1278</v>
      </c>
      <c r="C15" s="3" t="s">
        <v>1279</v>
      </c>
      <c r="D15" s="4">
        <v>25327</v>
      </c>
      <c r="E15" s="3" t="s">
        <v>293</v>
      </c>
      <c r="F15" s="5">
        <v>66.5</v>
      </c>
      <c r="G15" s="5">
        <v>19.15</v>
      </c>
      <c r="H15" s="3" t="s">
        <v>1411</v>
      </c>
      <c r="I15" s="23">
        <f t="shared" si="0"/>
        <v>85.65</v>
      </c>
      <c r="J15" s="6" t="s">
        <v>53</v>
      </c>
    </row>
    <row r="16" spans="1:10" ht="12.75">
      <c r="A16" s="3">
        <v>15</v>
      </c>
      <c r="B16" s="3" t="s">
        <v>1280</v>
      </c>
      <c r="C16" s="3" t="s">
        <v>1281</v>
      </c>
      <c r="D16" s="4">
        <v>23311</v>
      </c>
      <c r="E16" s="3" t="s">
        <v>98</v>
      </c>
      <c r="F16" s="5">
        <v>64</v>
      </c>
      <c r="G16" s="5">
        <v>19.37</v>
      </c>
      <c r="H16" s="3"/>
      <c r="I16" s="23">
        <f t="shared" si="0"/>
        <v>83.37</v>
      </c>
      <c r="J16" s="6" t="s">
        <v>53</v>
      </c>
    </row>
    <row r="17" spans="1:10" ht="12.75">
      <c r="A17" s="3">
        <v>16</v>
      </c>
      <c r="B17" s="3" t="s">
        <v>1282</v>
      </c>
      <c r="C17" s="3" t="s">
        <v>1283</v>
      </c>
      <c r="D17" s="4">
        <v>26507</v>
      </c>
      <c r="E17" s="3" t="s">
        <v>1284</v>
      </c>
      <c r="F17" s="5">
        <v>69.5</v>
      </c>
      <c r="G17" s="5">
        <v>13.06</v>
      </c>
      <c r="H17" s="3" t="s">
        <v>76</v>
      </c>
      <c r="I17" s="23">
        <f t="shared" si="0"/>
        <v>82.56</v>
      </c>
      <c r="J17" s="6" t="s">
        <v>53</v>
      </c>
    </row>
    <row r="18" spans="1:10" ht="12.75">
      <c r="A18" s="3">
        <v>17</v>
      </c>
      <c r="B18" s="3" t="s">
        <v>1285</v>
      </c>
      <c r="C18" s="3" t="s">
        <v>1286</v>
      </c>
      <c r="D18" s="4">
        <v>25783</v>
      </c>
      <c r="E18" s="3" t="s">
        <v>1287</v>
      </c>
      <c r="F18" s="24">
        <v>60</v>
      </c>
      <c r="G18" s="24">
        <v>22.04</v>
      </c>
      <c r="H18" s="3"/>
      <c r="I18" s="24">
        <f t="shared" si="0"/>
        <v>82.03999999999999</v>
      </c>
      <c r="J18" s="6" t="s">
        <v>53</v>
      </c>
    </row>
    <row r="19" spans="1:10" ht="12.75">
      <c r="A19" s="3">
        <v>18</v>
      </c>
      <c r="B19" s="3" t="s">
        <v>1288</v>
      </c>
      <c r="C19" s="3" t="s">
        <v>1289</v>
      </c>
      <c r="D19" s="3"/>
      <c r="E19" s="3" t="s">
        <v>1290</v>
      </c>
      <c r="F19" s="5">
        <v>71.5</v>
      </c>
      <c r="G19" s="5">
        <v>9.36</v>
      </c>
      <c r="H19" s="3"/>
      <c r="I19" s="23">
        <f t="shared" si="0"/>
        <v>80.86</v>
      </c>
      <c r="J19" s="6" t="s">
        <v>53</v>
      </c>
    </row>
    <row r="20" spans="1:10" ht="12.75">
      <c r="A20" s="3">
        <v>19</v>
      </c>
      <c r="B20" s="3" t="s">
        <v>1291</v>
      </c>
      <c r="C20" s="3" t="s">
        <v>1292</v>
      </c>
      <c r="D20" s="4">
        <v>25872</v>
      </c>
      <c r="E20" s="3" t="s">
        <v>128</v>
      </c>
      <c r="F20" s="5">
        <v>74</v>
      </c>
      <c r="G20" s="5">
        <v>6.7</v>
      </c>
      <c r="H20" s="3" t="s">
        <v>1293</v>
      </c>
      <c r="I20" s="23">
        <f t="shared" si="0"/>
        <v>80.7</v>
      </c>
      <c r="J20" s="6" t="s">
        <v>53</v>
      </c>
    </row>
    <row r="21" spans="1:10" ht="12.75">
      <c r="A21" s="3">
        <v>20</v>
      </c>
      <c r="B21" s="3" t="s">
        <v>1294</v>
      </c>
      <c r="C21" s="3" t="s">
        <v>1295</v>
      </c>
      <c r="D21" s="4">
        <v>27959</v>
      </c>
      <c r="E21" s="3" t="s">
        <v>517</v>
      </c>
      <c r="F21" s="5">
        <v>76.5</v>
      </c>
      <c r="G21" s="5">
        <v>3.63</v>
      </c>
      <c r="H21" s="3"/>
      <c r="I21" s="23">
        <f t="shared" si="0"/>
        <v>80.13</v>
      </c>
      <c r="J21" s="6" t="s">
        <v>53</v>
      </c>
    </row>
    <row r="22" spans="1:10" ht="12.75">
      <c r="A22" s="3">
        <v>21</v>
      </c>
      <c r="B22" s="3" t="s">
        <v>564</v>
      </c>
      <c r="C22" s="3" t="s">
        <v>565</v>
      </c>
      <c r="D22" s="4">
        <v>27077</v>
      </c>
      <c r="E22" s="3" t="s">
        <v>151</v>
      </c>
      <c r="F22" s="5">
        <v>75</v>
      </c>
      <c r="G22" s="5">
        <v>5.03</v>
      </c>
      <c r="H22" s="3"/>
      <c r="I22" s="23">
        <f t="shared" si="0"/>
        <v>80.03</v>
      </c>
      <c r="J22" s="6" t="s">
        <v>53</v>
      </c>
    </row>
    <row r="23" spans="1:10" ht="12.75">
      <c r="A23" s="3">
        <v>22</v>
      </c>
      <c r="B23" s="3" t="s">
        <v>1296</v>
      </c>
      <c r="C23" s="3" t="s">
        <v>1297</v>
      </c>
      <c r="D23" s="4">
        <v>23966</v>
      </c>
      <c r="E23" s="3" t="s">
        <v>1298</v>
      </c>
      <c r="F23" s="5">
        <v>70.5</v>
      </c>
      <c r="G23" s="5">
        <v>7.1</v>
      </c>
      <c r="H23" s="3"/>
      <c r="I23" s="23">
        <f t="shared" si="0"/>
        <v>77.6</v>
      </c>
      <c r="J23" s="6" t="s">
        <v>53</v>
      </c>
    </row>
    <row r="24" spans="1:10" ht="12.75">
      <c r="A24" s="3">
        <v>23</v>
      </c>
      <c r="B24" s="3" t="s">
        <v>1299</v>
      </c>
      <c r="C24" s="3" t="s">
        <v>1300</v>
      </c>
      <c r="D24" s="4">
        <v>27481</v>
      </c>
      <c r="E24" s="3" t="s">
        <v>231</v>
      </c>
      <c r="F24" s="5">
        <v>69</v>
      </c>
      <c r="G24" s="5">
        <v>8.27</v>
      </c>
      <c r="H24" s="3"/>
      <c r="I24" s="23">
        <f t="shared" si="0"/>
        <v>77.27</v>
      </c>
      <c r="J24" s="6" t="s">
        <v>53</v>
      </c>
    </row>
    <row r="25" spans="1:10" ht="12.75">
      <c r="A25" s="3">
        <v>24</v>
      </c>
      <c r="B25" s="3" t="s">
        <v>697</v>
      </c>
      <c r="C25" s="3" t="s">
        <v>698</v>
      </c>
      <c r="D25" s="4">
        <v>27582</v>
      </c>
      <c r="E25" s="3" t="s">
        <v>318</v>
      </c>
      <c r="F25" s="5">
        <v>76.5</v>
      </c>
      <c r="G25" s="5"/>
      <c r="H25" s="3" t="s">
        <v>76</v>
      </c>
      <c r="I25" s="23">
        <f t="shared" si="0"/>
        <v>76.5</v>
      </c>
      <c r="J25" s="6" t="s">
        <v>53</v>
      </c>
    </row>
    <row r="26" spans="1:10" ht="12.75">
      <c r="A26" s="3">
        <v>25</v>
      </c>
      <c r="B26" s="3" t="s">
        <v>1301</v>
      </c>
      <c r="C26" s="3" t="s">
        <v>1302</v>
      </c>
      <c r="D26" s="4">
        <v>23340</v>
      </c>
      <c r="E26" s="3" t="s">
        <v>59</v>
      </c>
      <c r="F26" s="5">
        <v>52.5</v>
      </c>
      <c r="G26" s="5">
        <v>22.18</v>
      </c>
      <c r="H26" s="3" t="s">
        <v>1293</v>
      </c>
      <c r="I26" s="23">
        <f t="shared" si="0"/>
        <v>74.68</v>
      </c>
      <c r="J26" s="6" t="s">
        <v>53</v>
      </c>
    </row>
    <row r="27" spans="1:10" ht="12.75">
      <c r="A27" s="3">
        <v>26</v>
      </c>
      <c r="B27" s="3" t="s">
        <v>1303</v>
      </c>
      <c r="C27" s="3" t="s">
        <v>1304</v>
      </c>
      <c r="D27" s="4">
        <v>26845</v>
      </c>
      <c r="E27" s="3" t="s">
        <v>1305</v>
      </c>
      <c r="F27" s="5">
        <v>69</v>
      </c>
      <c r="G27" s="5">
        <v>5.29</v>
      </c>
      <c r="H27" s="3" t="s">
        <v>76</v>
      </c>
      <c r="I27" s="23">
        <f t="shared" si="0"/>
        <v>74.29</v>
      </c>
      <c r="J27" s="6" t="s">
        <v>53</v>
      </c>
    </row>
    <row r="28" spans="1:10" ht="12.75">
      <c r="A28" s="3">
        <v>27</v>
      </c>
      <c r="B28" s="3" t="s">
        <v>684</v>
      </c>
      <c r="C28" s="3" t="s">
        <v>685</v>
      </c>
      <c r="D28" s="4">
        <v>23385</v>
      </c>
      <c r="E28" s="3" t="s">
        <v>686</v>
      </c>
      <c r="F28" s="5">
        <v>52</v>
      </c>
      <c r="G28" s="5">
        <v>21.9</v>
      </c>
      <c r="H28" s="3" t="s">
        <v>687</v>
      </c>
      <c r="I28" s="23">
        <f t="shared" si="0"/>
        <v>73.9</v>
      </c>
      <c r="J28" s="6" t="s">
        <v>53</v>
      </c>
    </row>
    <row r="29" spans="1:10" ht="12.75">
      <c r="A29" s="3">
        <v>28</v>
      </c>
      <c r="B29" s="3" t="s">
        <v>940</v>
      </c>
      <c r="C29" s="3" t="s">
        <v>941</v>
      </c>
      <c r="D29" s="4">
        <v>25645</v>
      </c>
      <c r="E29" s="3" t="s">
        <v>686</v>
      </c>
      <c r="F29" s="5">
        <v>70.5</v>
      </c>
      <c r="G29" s="5">
        <v>3.39</v>
      </c>
      <c r="H29" s="3"/>
      <c r="I29" s="23">
        <f t="shared" si="0"/>
        <v>73.89</v>
      </c>
      <c r="J29" s="6" t="s">
        <v>53</v>
      </c>
    </row>
    <row r="30" spans="1:10" ht="12.75">
      <c r="A30" s="3">
        <v>29</v>
      </c>
      <c r="B30" s="3" t="s">
        <v>1306</v>
      </c>
      <c r="C30" s="3" t="s">
        <v>1307</v>
      </c>
      <c r="D30" s="4">
        <v>27745</v>
      </c>
      <c r="E30" s="3" t="s">
        <v>160</v>
      </c>
      <c r="F30" s="5">
        <v>73.5</v>
      </c>
      <c r="G30" s="5"/>
      <c r="H30" s="3"/>
      <c r="I30" s="23">
        <f t="shared" si="0"/>
        <v>73.5</v>
      </c>
      <c r="J30" s="6" t="s">
        <v>53</v>
      </c>
    </row>
    <row r="31" spans="1:10" ht="12.75">
      <c r="A31" s="3">
        <v>30</v>
      </c>
      <c r="B31" s="3" t="s">
        <v>1104</v>
      </c>
      <c r="C31" s="3" t="s">
        <v>1105</v>
      </c>
      <c r="D31" s="4">
        <v>28647</v>
      </c>
      <c r="E31" s="3" t="s">
        <v>1106</v>
      </c>
      <c r="F31" s="5">
        <v>73.5</v>
      </c>
      <c r="G31" s="5"/>
      <c r="H31" s="3" t="s">
        <v>76</v>
      </c>
      <c r="I31" s="23">
        <f t="shared" si="0"/>
        <v>73.5</v>
      </c>
      <c r="J31" s="6" t="s">
        <v>53</v>
      </c>
    </row>
    <row r="32" spans="1:10" ht="12.75">
      <c r="A32" s="3">
        <v>31</v>
      </c>
      <c r="B32" s="3" t="s">
        <v>1308</v>
      </c>
      <c r="C32" s="3" t="s">
        <v>1309</v>
      </c>
      <c r="D32" s="4">
        <v>23726</v>
      </c>
      <c r="E32" s="3" t="s">
        <v>98</v>
      </c>
      <c r="F32" s="5">
        <v>71</v>
      </c>
      <c r="G32" s="5">
        <v>2.18</v>
      </c>
      <c r="H32" s="3" t="s">
        <v>132</v>
      </c>
      <c r="I32" s="23">
        <f t="shared" si="0"/>
        <v>73.18</v>
      </c>
      <c r="J32" s="6" t="s">
        <v>53</v>
      </c>
    </row>
    <row r="33" spans="1:10" ht="12.75">
      <c r="A33" s="3">
        <v>32</v>
      </c>
      <c r="B33" s="3" t="s">
        <v>1310</v>
      </c>
      <c r="C33" s="3" t="s">
        <v>1311</v>
      </c>
      <c r="D33" s="4">
        <v>28352</v>
      </c>
      <c r="E33" s="3" t="s">
        <v>1226</v>
      </c>
      <c r="F33" s="5">
        <v>68</v>
      </c>
      <c r="G33" s="5">
        <v>4.14</v>
      </c>
      <c r="H33" s="3"/>
      <c r="I33" s="23">
        <f t="shared" si="0"/>
        <v>72.14</v>
      </c>
      <c r="J33" s="6" t="s">
        <v>53</v>
      </c>
    </row>
    <row r="34" spans="1:10" ht="12.75">
      <c r="A34" s="3">
        <v>33</v>
      </c>
      <c r="B34" s="3" t="s">
        <v>1312</v>
      </c>
      <c r="C34" s="3" t="s">
        <v>1313</v>
      </c>
      <c r="D34" s="4">
        <v>28191</v>
      </c>
      <c r="E34" s="3" t="s">
        <v>231</v>
      </c>
      <c r="F34" s="5">
        <v>72</v>
      </c>
      <c r="G34" s="5"/>
      <c r="H34" s="3"/>
      <c r="I34" s="23">
        <f aca="true" t="shared" si="1" ref="I34:I51">SUM(F34:G34)</f>
        <v>72</v>
      </c>
      <c r="J34" s="6" t="s">
        <v>53</v>
      </c>
    </row>
    <row r="35" spans="1:10" ht="12.75">
      <c r="A35" s="3">
        <v>34</v>
      </c>
      <c r="B35" s="3" t="s">
        <v>1314</v>
      </c>
      <c r="C35" s="3" t="s">
        <v>1315</v>
      </c>
      <c r="D35" s="4">
        <v>27883</v>
      </c>
      <c r="E35" s="3" t="s">
        <v>447</v>
      </c>
      <c r="F35" s="5">
        <v>65</v>
      </c>
      <c r="G35" s="5">
        <v>6.54</v>
      </c>
      <c r="H35" s="3"/>
      <c r="I35" s="23">
        <f t="shared" si="1"/>
        <v>71.54</v>
      </c>
      <c r="J35" s="6" t="s">
        <v>53</v>
      </c>
    </row>
    <row r="36" spans="1:10" ht="12.75">
      <c r="A36" s="3">
        <v>35</v>
      </c>
      <c r="B36" s="3" t="s">
        <v>1316</v>
      </c>
      <c r="C36" s="3" t="s">
        <v>1317</v>
      </c>
      <c r="D36" s="4">
        <v>27230</v>
      </c>
      <c r="E36" s="3" t="s">
        <v>231</v>
      </c>
      <c r="F36" s="5">
        <v>69</v>
      </c>
      <c r="G36" s="5"/>
      <c r="H36" s="3" t="s">
        <v>1016</v>
      </c>
      <c r="I36" s="23">
        <f t="shared" si="1"/>
        <v>69</v>
      </c>
      <c r="J36" s="6" t="s">
        <v>53</v>
      </c>
    </row>
    <row r="37" spans="1:10" ht="12.75">
      <c r="A37" s="3">
        <v>36</v>
      </c>
      <c r="B37" s="3" t="s">
        <v>1318</v>
      </c>
      <c r="C37" s="3"/>
      <c r="D37" s="4">
        <v>28314</v>
      </c>
      <c r="E37" s="3" t="s">
        <v>1319</v>
      </c>
      <c r="F37" s="5">
        <v>68</v>
      </c>
      <c r="G37" s="5">
        <v>0.3</v>
      </c>
      <c r="H37" s="3"/>
      <c r="I37" s="23">
        <f t="shared" si="1"/>
        <v>68.3</v>
      </c>
      <c r="J37" s="6" t="s">
        <v>53</v>
      </c>
    </row>
    <row r="38" spans="1:10" ht="12.75">
      <c r="A38" s="3">
        <v>37</v>
      </c>
      <c r="B38" s="3" t="s">
        <v>1320</v>
      </c>
      <c r="C38" s="3" t="s">
        <v>1321</v>
      </c>
      <c r="D38" s="3"/>
      <c r="E38" s="3" t="s">
        <v>231</v>
      </c>
      <c r="F38" s="5">
        <v>68</v>
      </c>
      <c r="G38" s="5"/>
      <c r="H38" s="3" t="s">
        <v>363</v>
      </c>
      <c r="I38" s="23">
        <f t="shared" si="1"/>
        <v>68</v>
      </c>
      <c r="J38" s="6" t="s">
        <v>53</v>
      </c>
    </row>
    <row r="39" spans="1:10" ht="12.75">
      <c r="A39" s="3">
        <v>38</v>
      </c>
      <c r="B39" s="3" t="s">
        <v>1322</v>
      </c>
      <c r="C39" s="3" t="s">
        <v>1323</v>
      </c>
      <c r="D39" s="4">
        <v>26501</v>
      </c>
      <c r="E39" s="3" t="s">
        <v>231</v>
      </c>
      <c r="F39" s="5">
        <v>64</v>
      </c>
      <c r="G39" s="5">
        <v>3.68</v>
      </c>
      <c r="H39" s="3" t="s">
        <v>76</v>
      </c>
      <c r="I39" s="23">
        <f t="shared" si="1"/>
        <v>67.68</v>
      </c>
      <c r="J39" s="6" t="s">
        <v>53</v>
      </c>
    </row>
    <row r="40" spans="1:10" ht="12.75">
      <c r="A40" s="3">
        <v>39</v>
      </c>
      <c r="B40" s="3" t="s">
        <v>1324</v>
      </c>
      <c r="C40" s="3" t="s">
        <v>1325</v>
      </c>
      <c r="D40" s="4">
        <v>27104</v>
      </c>
      <c r="E40" s="3" t="s">
        <v>82</v>
      </c>
      <c r="F40" s="5">
        <v>66</v>
      </c>
      <c r="G40" s="5">
        <v>0.27</v>
      </c>
      <c r="H40" s="3"/>
      <c r="I40" s="23">
        <f t="shared" si="1"/>
        <v>66.27</v>
      </c>
      <c r="J40" s="6" t="s">
        <v>53</v>
      </c>
    </row>
    <row r="41" spans="1:10" ht="12.75">
      <c r="A41" s="3">
        <v>40</v>
      </c>
      <c r="B41" s="3" t="s">
        <v>699</v>
      </c>
      <c r="C41" s="3" t="s">
        <v>700</v>
      </c>
      <c r="D41" s="4">
        <v>22663</v>
      </c>
      <c r="E41" s="3" t="s">
        <v>231</v>
      </c>
      <c r="F41" s="5">
        <v>58.5</v>
      </c>
      <c r="G41" s="5">
        <v>7.75</v>
      </c>
      <c r="H41" s="3"/>
      <c r="I41" s="23">
        <f t="shared" si="1"/>
        <v>66.25</v>
      </c>
      <c r="J41" s="6" t="s">
        <v>53</v>
      </c>
    </row>
    <row r="42" spans="1:10" ht="12.75">
      <c r="A42" s="3">
        <v>41</v>
      </c>
      <c r="B42" s="3" t="s">
        <v>1326</v>
      </c>
      <c r="C42" s="3" t="s">
        <v>1327</v>
      </c>
      <c r="D42" s="4">
        <v>28704</v>
      </c>
      <c r="E42" s="3" t="s">
        <v>122</v>
      </c>
      <c r="F42" s="5">
        <v>65</v>
      </c>
      <c r="G42" s="5"/>
      <c r="H42" s="3"/>
      <c r="I42" s="23">
        <f t="shared" si="1"/>
        <v>65</v>
      </c>
      <c r="J42" s="6" t="s">
        <v>53</v>
      </c>
    </row>
    <row r="43" spans="1:10" ht="12.75">
      <c r="A43" s="3">
        <v>42</v>
      </c>
      <c r="B43" s="3" t="s">
        <v>1328</v>
      </c>
      <c r="C43" s="3" t="s">
        <v>1329</v>
      </c>
      <c r="D43" s="4">
        <v>26699</v>
      </c>
      <c r="E43" s="3" t="s">
        <v>375</v>
      </c>
      <c r="F43" s="5">
        <v>54.5</v>
      </c>
      <c r="G43" s="5">
        <v>10.08</v>
      </c>
      <c r="H43" s="3"/>
      <c r="I43" s="23">
        <f t="shared" si="1"/>
        <v>64.58</v>
      </c>
      <c r="J43" s="6" t="s">
        <v>53</v>
      </c>
    </row>
    <row r="44" spans="1:10" ht="12.75">
      <c r="A44" s="3">
        <v>43</v>
      </c>
      <c r="B44" s="3" t="s">
        <v>1107</v>
      </c>
      <c r="C44" s="3" t="s">
        <v>1108</v>
      </c>
      <c r="D44" s="4">
        <v>23480</v>
      </c>
      <c r="E44" s="3" t="s">
        <v>59</v>
      </c>
      <c r="F44" s="5">
        <v>57.5</v>
      </c>
      <c r="G44" s="5">
        <v>6.3</v>
      </c>
      <c r="H44" s="3"/>
      <c r="I44" s="23">
        <f t="shared" si="1"/>
        <v>63.8</v>
      </c>
      <c r="J44" s="6" t="s">
        <v>53</v>
      </c>
    </row>
    <row r="45" spans="1:10" ht="12.75">
      <c r="A45" s="3">
        <v>44</v>
      </c>
      <c r="B45" s="3" t="s">
        <v>1330</v>
      </c>
      <c r="C45" s="3" t="s">
        <v>1331</v>
      </c>
      <c r="D45" s="4">
        <v>26603</v>
      </c>
      <c r="E45" s="3" t="s">
        <v>1332</v>
      </c>
      <c r="F45" s="5">
        <v>63.5</v>
      </c>
      <c r="G45" s="5"/>
      <c r="H45" s="3"/>
      <c r="I45" s="23">
        <f t="shared" si="1"/>
        <v>63.5</v>
      </c>
      <c r="J45" s="6" t="s">
        <v>53</v>
      </c>
    </row>
    <row r="46" spans="1:10" ht="12.75">
      <c r="A46" s="3">
        <v>45</v>
      </c>
      <c r="B46" s="3" t="s">
        <v>1333</v>
      </c>
      <c r="C46" s="3" t="s">
        <v>1334</v>
      </c>
      <c r="D46" s="4">
        <v>23142</v>
      </c>
      <c r="E46" s="3" t="s">
        <v>1335</v>
      </c>
      <c r="F46" s="5">
        <v>56</v>
      </c>
      <c r="G46" s="5">
        <v>7.34</v>
      </c>
      <c r="H46" s="3" t="s">
        <v>687</v>
      </c>
      <c r="I46" s="23">
        <f t="shared" si="1"/>
        <v>63.34</v>
      </c>
      <c r="J46" s="6" t="s">
        <v>53</v>
      </c>
    </row>
    <row r="47" spans="1:10" ht="12.75">
      <c r="A47" s="3">
        <v>46</v>
      </c>
      <c r="B47" s="3" t="s">
        <v>1336</v>
      </c>
      <c r="C47" s="3" t="s">
        <v>1337</v>
      </c>
      <c r="D47" s="4">
        <v>26155</v>
      </c>
      <c r="E47" s="3" t="s">
        <v>79</v>
      </c>
      <c r="F47" s="5">
        <v>59</v>
      </c>
      <c r="G47" s="5">
        <v>3.54</v>
      </c>
      <c r="H47" s="3"/>
      <c r="I47" s="23">
        <f t="shared" si="1"/>
        <v>62.54</v>
      </c>
      <c r="J47" s="6" t="s">
        <v>53</v>
      </c>
    </row>
    <row r="48" spans="1:10" ht="12.75">
      <c r="A48" s="3">
        <v>47</v>
      </c>
      <c r="B48" s="3" t="s">
        <v>1338</v>
      </c>
      <c r="C48" s="3" t="s">
        <v>1339</v>
      </c>
      <c r="D48" s="4">
        <v>28289</v>
      </c>
      <c r="E48" s="3" t="s">
        <v>892</v>
      </c>
      <c r="F48" s="5">
        <v>62</v>
      </c>
      <c r="G48" s="5"/>
      <c r="H48" s="3"/>
      <c r="I48" s="23">
        <f t="shared" si="1"/>
        <v>62</v>
      </c>
      <c r="J48" s="6" t="s">
        <v>53</v>
      </c>
    </row>
    <row r="49" spans="1:10" ht="12.75">
      <c r="A49" s="3">
        <v>48</v>
      </c>
      <c r="B49" s="3" t="s">
        <v>1340</v>
      </c>
      <c r="C49" s="3" t="s">
        <v>1341</v>
      </c>
      <c r="D49" s="4">
        <v>26013</v>
      </c>
      <c r="E49" s="3" t="s">
        <v>231</v>
      </c>
      <c r="F49" s="5">
        <v>55</v>
      </c>
      <c r="G49" s="5">
        <v>0.32</v>
      </c>
      <c r="H49" s="3"/>
      <c r="I49" s="23">
        <f t="shared" si="1"/>
        <v>55.32</v>
      </c>
      <c r="J49" s="6" t="s">
        <v>53</v>
      </c>
    </row>
    <row r="50" spans="1:10" ht="12.75">
      <c r="A50" s="3">
        <v>49</v>
      </c>
      <c r="B50" s="3" t="s">
        <v>1342</v>
      </c>
      <c r="C50" s="3" t="s">
        <v>939</v>
      </c>
      <c r="D50" s="4">
        <v>26883</v>
      </c>
      <c r="E50" s="3" t="s">
        <v>214</v>
      </c>
      <c r="F50" s="5">
        <v>51.5</v>
      </c>
      <c r="G50" s="5">
        <v>1.45</v>
      </c>
      <c r="H50" s="3"/>
      <c r="I50" s="23">
        <f t="shared" si="1"/>
        <v>52.95</v>
      </c>
      <c r="J50" s="6" t="s">
        <v>53</v>
      </c>
    </row>
    <row r="51" spans="1:10" ht="12.75">
      <c r="A51" s="3">
        <v>50</v>
      </c>
      <c r="B51" s="3" t="s">
        <v>1343</v>
      </c>
      <c r="C51" s="3" t="s">
        <v>1344</v>
      </c>
      <c r="D51" s="4">
        <v>28135</v>
      </c>
      <c r="E51" s="3" t="s">
        <v>1345</v>
      </c>
      <c r="F51" s="5">
        <v>41</v>
      </c>
      <c r="G51" s="5"/>
      <c r="H51" s="3"/>
      <c r="I51" s="23">
        <f t="shared" si="1"/>
        <v>41</v>
      </c>
      <c r="J51" s="6" t="s">
        <v>53</v>
      </c>
    </row>
    <row r="52" spans="1:10" ht="12.75">
      <c r="A52" s="3"/>
      <c r="B52" s="3"/>
      <c r="C52" s="3"/>
      <c r="D52" s="3"/>
      <c r="E52" s="3"/>
      <c r="F52" s="5"/>
      <c r="G52" s="5"/>
      <c r="H52" s="3"/>
      <c r="I52" s="23"/>
      <c r="J52" s="3"/>
    </row>
  </sheetData>
  <mergeCells count="1">
    <mergeCell ref="D1:E1"/>
  </mergeCells>
  <printOptions/>
  <pageMargins left="0.75" right="0.75" top="1" bottom="1" header="0.5" footer="0.5"/>
  <pageSetup horizontalDpi="300" verticalDpi="300" orientation="landscape" paperSize="9" scale="51" r:id="rId1"/>
  <headerFooter alignWithMargins="0">
    <oddHeader>&amp;C Liceo della Comunicazione INPDAP - Sansepolcro (AR)
Graduatorie d'Istituto Personale Docente - Classe A050 - Abilitati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21"/>
  <sheetViews>
    <sheetView workbookViewId="0" topLeftCell="D1">
      <selection activeCell="J25" sqref="J25"/>
    </sheetView>
  </sheetViews>
  <sheetFormatPr defaultColWidth="9.140625" defaultRowHeight="12.75"/>
  <cols>
    <col min="2" max="2" width="33.7109375" style="0" bestFit="1" customWidth="1"/>
    <col min="3" max="3" width="24.8515625" style="0" customWidth="1"/>
    <col min="4" max="4" width="10.140625" style="0" bestFit="1" customWidth="1"/>
    <col min="5" max="5" width="29.00390625" style="0" bestFit="1" customWidth="1"/>
    <col min="6" max="6" width="16.57421875" style="0" bestFit="1" customWidth="1"/>
    <col min="7" max="7" width="16.8515625" style="0" bestFit="1" customWidth="1"/>
    <col min="8" max="8" width="6.28125" style="0" bestFit="1" customWidth="1"/>
    <col min="9" max="9" width="17.7109375" style="0" bestFit="1" customWidth="1"/>
    <col min="10" max="10" width="10.140625" style="0" bestFit="1" customWidth="1"/>
    <col min="11" max="11" width="6.28125" style="0" bestFit="1" customWidth="1"/>
  </cols>
  <sheetData>
    <row r="1" spans="1:10" ht="15.75">
      <c r="A1" s="1" t="s">
        <v>41</v>
      </c>
      <c r="B1" s="1" t="s">
        <v>42</v>
      </c>
      <c r="C1" s="1" t="s">
        <v>43</v>
      </c>
      <c r="D1" s="25" t="s">
        <v>44</v>
      </c>
      <c r="E1" s="26"/>
      <c r="F1" s="1" t="s">
        <v>45</v>
      </c>
      <c r="G1" s="1" t="s">
        <v>46</v>
      </c>
      <c r="H1" s="1" t="s">
        <v>47</v>
      </c>
      <c r="I1" s="1" t="s">
        <v>48</v>
      </c>
      <c r="J1" s="1" t="s">
        <v>931</v>
      </c>
    </row>
    <row r="2" spans="1:10" ht="12.75">
      <c r="A2" s="3">
        <v>1</v>
      </c>
      <c r="B2" s="3" t="s">
        <v>1142</v>
      </c>
      <c r="C2" s="3" t="s">
        <v>1143</v>
      </c>
      <c r="D2" s="4">
        <v>26846</v>
      </c>
      <c r="E2" s="3" t="s">
        <v>1144</v>
      </c>
      <c r="F2" s="5">
        <v>34.5</v>
      </c>
      <c r="G2" s="5">
        <v>13.29</v>
      </c>
      <c r="H2" s="3"/>
      <c r="I2" s="16">
        <f aca="true" t="shared" si="0" ref="I2:I20">SUM(F2:G2)</f>
        <v>47.79</v>
      </c>
      <c r="J2" s="21" t="s">
        <v>53</v>
      </c>
    </row>
    <row r="3" spans="1:10" ht="12.75">
      <c r="A3" s="3">
        <v>2</v>
      </c>
      <c r="B3" s="3" t="s">
        <v>977</v>
      </c>
      <c r="C3" s="3" t="s">
        <v>978</v>
      </c>
      <c r="D3" s="4">
        <v>24889</v>
      </c>
      <c r="E3" s="3" t="s">
        <v>95</v>
      </c>
      <c r="F3" s="5">
        <v>45</v>
      </c>
      <c r="G3" s="5"/>
      <c r="H3" s="3"/>
      <c r="I3" s="16">
        <f t="shared" si="0"/>
        <v>45</v>
      </c>
      <c r="J3" s="21" t="s">
        <v>53</v>
      </c>
    </row>
    <row r="4" spans="1:10" ht="12.75">
      <c r="A4" s="3">
        <v>3</v>
      </c>
      <c r="B4" s="3" t="s">
        <v>1111</v>
      </c>
      <c r="C4" s="3" t="s">
        <v>1112</v>
      </c>
      <c r="D4" s="4">
        <v>26995</v>
      </c>
      <c r="E4" s="3" t="s">
        <v>1113</v>
      </c>
      <c r="F4" s="5">
        <v>36.5</v>
      </c>
      <c r="G4" s="5">
        <v>8.27</v>
      </c>
      <c r="H4" s="3" t="s">
        <v>1016</v>
      </c>
      <c r="I4" s="16">
        <f t="shared" si="0"/>
        <v>44.769999999999996</v>
      </c>
      <c r="J4" s="21" t="s">
        <v>53</v>
      </c>
    </row>
    <row r="5" spans="1:10" ht="12.75">
      <c r="A5" s="3">
        <v>4</v>
      </c>
      <c r="B5" s="3" t="s">
        <v>984</v>
      </c>
      <c r="C5" s="3" t="s">
        <v>1412</v>
      </c>
      <c r="D5" s="4">
        <v>27791</v>
      </c>
      <c r="E5" s="3" t="s">
        <v>337</v>
      </c>
      <c r="F5" s="5">
        <v>33</v>
      </c>
      <c r="G5" s="5"/>
      <c r="H5" s="3"/>
      <c r="I5" s="16">
        <f t="shared" si="0"/>
        <v>33</v>
      </c>
      <c r="J5" s="21" t="s">
        <v>53</v>
      </c>
    </row>
    <row r="6" spans="1:10" ht="12.75">
      <c r="A6" s="3">
        <v>5</v>
      </c>
      <c r="B6" s="3" t="s">
        <v>1114</v>
      </c>
      <c r="C6" s="3" t="s">
        <v>1115</v>
      </c>
      <c r="D6" s="4">
        <v>27549</v>
      </c>
      <c r="E6" s="3" t="s">
        <v>721</v>
      </c>
      <c r="F6" s="5">
        <v>22.5</v>
      </c>
      <c r="G6" s="5">
        <v>9.06</v>
      </c>
      <c r="H6" s="3" t="s">
        <v>430</v>
      </c>
      <c r="I6" s="16">
        <f t="shared" si="0"/>
        <v>31.560000000000002</v>
      </c>
      <c r="J6" s="21" t="s">
        <v>53</v>
      </c>
    </row>
    <row r="7" spans="1:10" ht="12.75">
      <c r="A7" s="3">
        <v>6</v>
      </c>
      <c r="B7" s="3" t="s">
        <v>1154</v>
      </c>
      <c r="C7" s="3" t="s">
        <v>1155</v>
      </c>
      <c r="D7" s="4">
        <v>27859</v>
      </c>
      <c r="E7" s="3" t="s">
        <v>68</v>
      </c>
      <c r="F7" s="5">
        <v>27.5</v>
      </c>
      <c r="G7" s="5">
        <v>2.46</v>
      </c>
      <c r="H7" s="3" t="s">
        <v>76</v>
      </c>
      <c r="I7" s="16">
        <f t="shared" si="0"/>
        <v>29.96</v>
      </c>
      <c r="J7" s="21" t="s">
        <v>53</v>
      </c>
    </row>
    <row r="8" spans="1:10" ht="12.75">
      <c r="A8" s="3">
        <v>7</v>
      </c>
      <c r="B8" s="3" t="s">
        <v>986</v>
      </c>
      <c r="C8" s="3" t="s">
        <v>987</v>
      </c>
      <c r="D8" s="4">
        <v>27531</v>
      </c>
      <c r="E8" s="3" t="s">
        <v>22</v>
      </c>
      <c r="F8" s="5">
        <v>29</v>
      </c>
      <c r="G8" s="5">
        <v>0.17</v>
      </c>
      <c r="H8" s="3"/>
      <c r="I8" s="16">
        <f t="shared" si="0"/>
        <v>29.17</v>
      </c>
      <c r="J8" s="21" t="s">
        <v>53</v>
      </c>
    </row>
    <row r="9" spans="1:10" ht="12.75">
      <c r="A9" s="3">
        <v>8</v>
      </c>
      <c r="B9" s="3" t="s">
        <v>988</v>
      </c>
      <c r="C9" s="3" t="s">
        <v>989</v>
      </c>
      <c r="D9" s="4">
        <v>29530</v>
      </c>
      <c r="E9" s="3" t="s">
        <v>68</v>
      </c>
      <c r="F9" s="5">
        <v>28</v>
      </c>
      <c r="G9" s="5"/>
      <c r="H9" s="3"/>
      <c r="I9" s="16">
        <f t="shared" si="0"/>
        <v>28</v>
      </c>
      <c r="J9" s="21" t="s">
        <v>53</v>
      </c>
    </row>
    <row r="10" spans="1:10" ht="12.75">
      <c r="A10" s="3">
        <v>9</v>
      </c>
      <c r="B10" s="3" t="s">
        <v>990</v>
      </c>
      <c r="C10" s="3" t="s">
        <v>991</v>
      </c>
      <c r="D10" s="4">
        <v>28242</v>
      </c>
      <c r="E10" s="3" t="s">
        <v>992</v>
      </c>
      <c r="F10" s="5">
        <v>27.5</v>
      </c>
      <c r="G10" s="5"/>
      <c r="H10" s="3"/>
      <c r="I10" s="16">
        <f t="shared" si="0"/>
        <v>27.5</v>
      </c>
      <c r="J10" s="21" t="s">
        <v>53</v>
      </c>
    </row>
    <row r="11" spans="1:10" ht="12.75">
      <c r="A11" s="3">
        <v>10</v>
      </c>
      <c r="B11" s="3" t="s">
        <v>993</v>
      </c>
      <c r="C11" s="3" t="s">
        <v>994</v>
      </c>
      <c r="D11" s="4">
        <v>27384</v>
      </c>
      <c r="E11" s="3" t="s">
        <v>681</v>
      </c>
      <c r="F11" s="5">
        <v>27</v>
      </c>
      <c r="G11" s="5"/>
      <c r="H11" s="3" t="s">
        <v>276</v>
      </c>
      <c r="I11" s="16">
        <f t="shared" si="0"/>
        <v>27</v>
      </c>
      <c r="J11" s="21" t="s">
        <v>53</v>
      </c>
    </row>
    <row r="12" spans="1:10" ht="12.75">
      <c r="A12" s="3">
        <v>11</v>
      </c>
      <c r="B12" s="3" t="s">
        <v>995</v>
      </c>
      <c r="C12" s="3" t="s">
        <v>996</v>
      </c>
      <c r="D12" s="4">
        <v>29220</v>
      </c>
      <c r="E12" s="3" t="s">
        <v>997</v>
      </c>
      <c r="F12" s="5">
        <v>26.5</v>
      </c>
      <c r="G12" s="5"/>
      <c r="H12" s="3"/>
      <c r="I12" s="16">
        <f t="shared" si="0"/>
        <v>26.5</v>
      </c>
      <c r="J12" s="21" t="s">
        <v>53</v>
      </c>
    </row>
    <row r="13" spans="1:10" ht="12.75">
      <c r="A13" s="3">
        <v>12</v>
      </c>
      <c r="B13" s="3" t="s">
        <v>1133</v>
      </c>
      <c r="C13" s="3" t="s">
        <v>1134</v>
      </c>
      <c r="D13" s="4">
        <v>28675</v>
      </c>
      <c r="E13" s="3" t="s">
        <v>1135</v>
      </c>
      <c r="F13" s="5">
        <v>26.5</v>
      </c>
      <c r="G13" s="5"/>
      <c r="H13" s="3"/>
      <c r="I13" s="16">
        <f t="shared" si="0"/>
        <v>26.5</v>
      </c>
      <c r="J13" s="21" t="s">
        <v>53</v>
      </c>
    </row>
    <row r="14" spans="1:10" ht="12.75">
      <c r="A14" s="3">
        <v>13</v>
      </c>
      <c r="B14" s="3" t="s">
        <v>998</v>
      </c>
      <c r="C14" s="3" t="s">
        <v>999</v>
      </c>
      <c r="D14" s="4">
        <v>27060</v>
      </c>
      <c r="E14" s="3" t="s">
        <v>1000</v>
      </c>
      <c r="F14" s="5">
        <v>26</v>
      </c>
      <c r="G14" s="5"/>
      <c r="H14" s="3"/>
      <c r="I14" s="16">
        <f t="shared" si="0"/>
        <v>26</v>
      </c>
      <c r="J14" s="21" t="s">
        <v>53</v>
      </c>
    </row>
    <row r="15" spans="1:10" ht="12.75">
      <c r="A15" s="3">
        <v>14</v>
      </c>
      <c r="B15" s="3" t="s">
        <v>1001</v>
      </c>
      <c r="C15" s="3" t="s">
        <v>1002</v>
      </c>
      <c r="D15" s="4">
        <v>26929</v>
      </c>
      <c r="E15" s="3" t="s">
        <v>1003</v>
      </c>
      <c r="F15" s="5">
        <v>24.5</v>
      </c>
      <c r="G15" s="5"/>
      <c r="H15" s="3" t="s">
        <v>276</v>
      </c>
      <c r="I15" s="16">
        <f t="shared" si="0"/>
        <v>24.5</v>
      </c>
      <c r="J15" s="21" t="s">
        <v>53</v>
      </c>
    </row>
    <row r="16" spans="1:10" ht="12.75">
      <c r="A16" s="3">
        <v>15</v>
      </c>
      <c r="B16" s="3" t="s">
        <v>1004</v>
      </c>
      <c r="C16" s="3" t="s">
        <v>1005</v>
      </c>
      <c r="D16" s="4">
        <v>25920</v>
      </c>
      <c r="E16" s="3" t="s">
        <v>547</v>
      </c>
      <c r="F16" s="5">
        <v>24.5</v>
      </c>
      <c r="G16" s="5"/>
      <c r="H16" s="3"/>
      <c r="I16" s="16">
        <f t="shared" si="0"/>
        <v>24.5</v>
      </c>
      <c r="J16" s="21" t="s">
        <v>53</v>
      </c>
    </row>
    <row r="17" spans="1:10" ht="12.75">
      <c r="A17" s="3">
        <v>16</v>
      </c>
      <c r="B17" s="3" t="s">
        <v>1152</v>
      </c>
      <c r="C17" s="3" t="s">
        <v>1153</v>
      </c>
      <c r="D17" s="4">
        <v>26652</v>
      </c>
      <c r="E17" s="3" t="s">
        <v>231</v>
      </c>
      <c r="F17" s="5">
        <v>22</v>
      </c>
      <c r="G17" s="5">
        <v>2.4</v>
      </c>
      <c r="H17" s="3"/>
      <c r="I17" s="16">
        <f t="shared" si="0"/>
        <v>24.4</v>
      </c>
      <c r="J17" s="21" t="s">
        <v>53</v>
      </c>
    </row>
    <row r="18" spans="1:10" ht="12.75">
      <c r="A18" s="3">
        <v>17</v>
      </c>
      <c r="B18" s="3" t="s">
        <v>1006</v>
      </c>
      <c r="C18" s="3" t="s">
        <v>1007</v>
      </c>
      <c r="D18" s="4">
        <v>23026</v>
      </c>
      <c r="E18" s="3" t="s">
        <v>1008</v>
      </c>
      <c r="F18" s="5">
        <v>24</v>
      </c>
      <c r="G18" s="5"/>
      <c r="H18" s="3" t="s">
        <v>363</v>
      </c>
      <c r="I18" s="16">
        <f t="shared" si="0"/>
        <v>24</v>
      </c>
      <c r="J18" s="21" t="s">
        <v>53</v>
      </c>
    </row>
    <row r="19" spans="1:10" ht="12.75">
      <c r="A19" s="3">
        <v>18</v>
      </c>
      <c r="B19" s="3" t="s">
        <v>1009</v>
      </c>
      <c r="C19" s="3" t="s">
        <v>1010</v>
      </c>
      <c r="D19" s="4">
        <v>24915</v>
      </c>
      <c r="E19" s="3" t="s">
        <v>447</v>
      </c>
      <c r="F19" s="5">
        <v>23</v>
      </c>
      <c r="G19" s="5"/>
      <c r="H19" s="3"/>
      <c r="I19" s="16">
        <f t="shared" si="0"/>
        <v>23</v>
      </c>
      <c r="J19" s="21" t="s">
        <v>53</v>
      </c>
    </row>
    <row r="20" spans="1:10" ht="12.75">
      <c r="A20" s="3">
        <v>19</v>
      </c>
      <c r="B20" s="3" t="s">
        <v>1123</v>
      </c>
      <c r="C20" s="3" t="s">
        <v>1124</v>
      </c>
      <c r="D20" s="4">
        <v>29340</v>
      </c>
      <c r="E20" s="3" t="s">
        <v>8</v>
      </c>
      <c r="F20" s="5">
        <v>16.5</v>
      </c>
      <c r="G20" s="5">
        <v>0.87</v>
      </c>
      <c r="H20" s="3"/>
      <c r="I20" s="16">
        <f t="shared" si="0"/>
        <v>17.37</v>
      </c>
      <c r="J20" s="21" t="s">
        <v>53</v>
      </c>
    </row>
    <row r="21" spans="1:10" ht="12.75">
      <c r="A21" s="3"/>
      <c r="B21" s="3"/>
      <c r="C21" s="3"/>
      <c r="D21" s="3"/>
      <c r="E21" s="3"/>
      <c r="F21" s="5"/>
      <c r="G21" s="5"/>
      <c r="H21" s="3"/>
      <c r="I21" s="16"/>
      <c r="J21" s="21"/>
    </row>
  </sheetData>
  <mergeCells count="1">
    <mergeCell ref="D1:E1"/>
  </mergeCells>
  <printOptions/>
  <pageMargins left="0.75" right="0.75" top="1" bottom="1" header="0.5" footer="0.5"/>
  <pageSetup horizontalDpi="300" verticalDpi="300" orientation="landscape" paperSize="9" scale="53" r:id="rId1"/>
  <headerFooter alignWithMargins="0">
    <oddHeader>&amp;C Liceo della Comunicazione INPDAP - Sansepolcro (AR)
Graduatorie d'Istituto Personale Docente - Classe A049 - Non Abilitati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32"/>
  <sheetViews>
    <sheetView workbookViewId="0" topLeftCell="D1">
      <selection activeCell="F15" sqref="F15:G15"/>
    </sheetView>
  </sheetViews>
  <sheetFormatPr defaultColWidth="9.140625" defaultRowHeight="12.75"/>
  <cols>
    <col min="2" max="2" width="26.421875" style="0" bestFit="1" customWidth="1"/>
    <col min="3" max="3" width="24.8515625" style="0" customWidth="1"/>
    <col min="4" max="4" width="10.140625" style="0" bestFit="1" customWidth="1"/>
    <col min="5" max="5" width="22.57421875" style="0" bestFit="1" customWidth="1"/>
    <col min="6" max="6" width="16.57421875" style="0" bestFit="1" customWidth="1"/>
    <col min="7" max="7" width="16.8515625" style="0" bestFit="1" customWidth="1"/>
    <col min="8" max="8" width="6.28125" style="0" bestFit="1" customWidth="1"/>
    <col min="9" max="9" width="17.7109375" style="0" bestFit="1" customWidth="1"/>
    <col min="10" max="10" width="10.00390625" style="0" bestFit="1" customWidth="1"/>
  </cols>
  <sheetData>
    <row r="1" spans="1:10" ht="15.75">
      <c r="A1" s="1" t="s">
        <v>41</v>
      </c>
      <c r="B1" s="1" t="s">
        <v>42</v>
      </c>
      <c r="C1" s="1" t="s">
        <v>43</v>
      </c>
      <c r="D1" s="25" t="s">
        <v>44</v>
      </c>
      <c r="E1" s="26"/>
      <c r="F1" s="1" t="s">
        <v>45</v>
      </c>
      <c r="G1" s="1" t="s">
        <v>46</v>
      </c>
      <c r="H1" s="1" t="s">
        <v>47</v>
      </c>
      <c r="I1" s="1" t="s">
        <v>48</v>
      </c>
      <c r="J1" s="2" t="s">
        <v>49</v>
      </c>
    </row>
    <row r="2" spans="1:10" ht="12.75">
      <c r="A2" s="3">
        <v>1</v>
      </c>
      <c r="B2" s="3" t="s">
        <v>1014</v>
      </c>
      <c r="C2" s="3" t="s">
        <v>1015</v>
      </c>
      <c r="D2" s="4">
        <v>23789</v>
      </c>
      <c r="E2" s="3" t="s">
        <v>231</v>
      </c>
      <c r="F2" s="5">
        <v>55</v>
      </c>
      <c r="G2" s="5">
        <v>95.56</v>
      </c>
      <c r="H2" s="3" t="s">
        <v>1016</v>
      </c>
      <c r="I2" s="16">
        <f aca="true" t="shared" si="0" ref="I2:I32">SUM(F2:G2)</f>
        <v>150.56</v>
      </c>
      <c r="J2" s="6" t="s">
        <v>1156</v>
      </c>
    </row>
    <row r="3" spans="1:10" ht="12.75">
      <c r="A3" s="3">
        <v>2</v>
      </c>
      <c r="B3" s="3" t="s">
        <v>1017</v>
      </c>
      <c r="C3" s="3" t="s">
        <v>1018</v>
      </c>
      <c r="D3" s="4">
        <v>26760</v>
      </c>
      <c r="E3" s="3" t="s">
        <v>686</v>
      </c>
      <c r="F3" s="5">
        <v>62</v>
      </c>
      <c r="G3" s="5">
        <v>34.75</v>
      </c>
      <c r="H3" s="3" t="s">
        <v>1016</v>
      </c>
      <c r="I3" s="16">
        <f t="shared" si="0"/>
        <v>96.75</v>
      </c>
      <c r="J3" s="6" t="s">
        <v>1156</v>
      </c>
    </row>
    <row r="4" spans="1:10" ht="12.75">
      <c r="A4" s="3">
        <v>3</v>
      </c>
      <c r="B4" s="3" t="s">
        <v>1019</v>
      </c>
      <c r="C4" s="3" t="s">
        <v>1020</v>
      </c>
      <c r="D4" s="4">
        <v>27282</v>
      </c>
      <c r="E4" s="3" t="s">
        <v>892</v>
      </c>
      <c r="F4" s="5">
        <v>64</v>
      </c>
      <c r="G4" s="5">
        <v>23.11</v>
      </c>
      <c r="H4" s="3"/>
      <c r="I4" s="16">
        <f t="shared" si="0"/>
        <v>87.11</v>
      </c>
      <c r="J4" s="6" t="s">
        <v>1156</v>
      </c>
    </row>
    <row r="5" spans="1:10" ht="12.75">
      <c r="A5" s="3">
        <v>4</v>
      </c>
      <c r="B5" s="3" t="s">
        <v>1021</v>
      </c>
      <c r="C5" s="3" t="s">
        <v>1022</v>
      </c>
      <c r="D5" s="4">
        <v>24562</v>
      </c>
      <c r="E5" s="3" t="s">
        <v>892</v>
      </c>
      <c r="F5" s="5">
        <v>60.5</v>
      </c>
      <c r="G5" s="5">
        <v>23.652</v>
      </c>
      <c r="H5" s="3"/>
      <c r="I5" s="16">
        <f t="shared" si="0"/>
        <v>84.152</v>
      </c>
      <c r="J5" s="6" t="s">
        <v>1156</v>
      </c>
    </row>
    <row r="6" spans="1:10" ht="12.75">
      <c r="A6" s="3">
        <v>5</v>
      </c>
      <c r="B6" s="3" t="s">
        <v>1023</v>
      </c>
      <c r="C6" s="3" t="s">
        <v>1024</v>
      </c>
      <c r="D6" s="4">
        <v>26503</v>
      </c>
      <c r="E6" s="3" t="s">
        <v>231</v>
      </c>
      <c r="F6" s="5">
        <v>57.5</v>
      </c>
      <c r="G6" s="5">
        <v>26</v>
      </c>
      <c r="H6" s="3"/>
      <c r="I6" s="16">
        <f t="shared" si="0"/>
        <v>83.5</v>
      </c>
      <c r="J6" s="6" t="s">
        <v>1156</v>
      </c>
    </row>
    <row r="7" spans="1:10" ht="12.75">
      <c r="A7" s="3">
        <v>6</v>
      </c>
      <c r="B7" s="3" t="s">
        <v>1138</v>
      </c>
      <c r="C7" s="3" t="s">
        <v>1139</v>
      </c>
      <c r="D7" s="4">
        <v>25161</v>
      </c>
      <c r="E7" s="3" t="s">
        <v>231</v>
      </c>
      <c r="F7" s="5">
        <v>68.5</v>
      </c>
      <c r="G7" s="5">
        <v>56.388</v>
      </c>
      <c r="H7" s="3" t="s">
        <v>260</v>
      </c>
      <c r="I7" s="16">
        <f t="shared" si="0"/>
        <v>124.888</v>
      </c>
      <c r="J7" s="6" t="s">
        <v>1157</v>
      </c>
    </row>
    <row r="8" spans="1:10" ht="12.75">
      <c r="A8" s="3">
        <v>7</v>
      </c>
      <c r="B8" s="3" t="s">
        <v>1025</v>
      </c>
      <c r="C8" s="3" t="s">
        <v>1026</v>
      </c>
      <c r="D8" s="4">
        <v>22288</v>
      </c>
      <c r="E8" s="3" t="s">
        <v>642</v>
      </c>
      <c r="F8" s="5">
        <v>47.5</v>
      </c>
      <c r="G8" s="5">
        <v>52.475</v>
      </c>
      <c r="H8" s="3"/>
      <c r="I8" s="16">
        <f t="shared" si="0"/>
        <v>99.975</v>
      </c>
      <c r="J8" s="6" t="s">
        <v>1157</v>
      </c>
    </row>
    <row r="9" spans="1:10" ht="12.75">
      <c r="A9" s="3">
        <v>8</v>
      </c>
      <c r="B9" s="3" t="s">
        <v>1029</v>
      </c>
      <c r="C9" s="3" t="s">
        <v>1030</v>
      </c>
      <c r="D9" s="4">
        <v>26758</v>
      </c>
      <c r="E9" s="3" t="s">
        <v>889</v>
      </c>
      <c r="F9" s="5">
        <v>65</v>
      </c>
      <c r="G9" s="5">
        <v>28.45</v>
      </c>
      <c r="H9" s="3" t="s">
        <v>1016</v>
      </c>
      <c r="I9" s="16">
        <f t="shared" si="0"/>
        <v>93.45</v>
      </c>
      <c r="J9" s="6" t="s">
        <v>1157</v>
      </c>
    </row>
    <row r="10" spans="1:10" ht="12.75">
      <c r="A10" s="3">
        <v>9</v>
      </c>
      <c r="B10" s="3" t="s">
        <v>1158</v>
      </c>
      <c r="C10" s="3" t="s">
        <v>1159</v>
      </c>
      <c r="D10" s="4">
        <v>27275</v>
      </c>
      <c r="E10" s="3" t="s">
        <v>231</v>
      </c>
      <c r="F10" s="5">
        <v>75</v>
      </c>
      <c r="G10" s="5">
        <v>11.84</v>
      </c>
      <c r="H10" s="3" t="s">
        <v>1016</v>
      </c>
      <c r="I10" s="16">
        <f t="shared" si="0"/>
        <v>86.84</v>
      </c>
      <c r="J10" s="6" t="s">
        <v>1157</v>
      </c>
    </row>
    <row r="11" spans="1:10" ht="12.75">
      <c r="A11" s="3">
        <v>10</v>
      </c>
      <c r="B11" s="3" t="s">
        <v>1109</v>
      </c>
      <c r="C11" s="3" t="s">
        <v>1110</v>
      </c>
      <c r="D11" s="4">
        <v>26967</v>
      </c>
      <c r="E11" s="3" t="s">
        <v>59</v>
      </c>
      <c r="F11" s="5">
        <v>67.5</v>
      </c>
      <c r="G11" s="5">
        <v>15.9</v>
      </c>
      <c r="H11" s="3"/>
      <c r="I11" s="16">
        <f t="shared" si="0"/>
        <v>83.4</v>
      </c>
      <c r="J11" s="6" t="s">
        <v>1157</v>
      </c>
    </row>
    <row r="12" spans="1:10" ht="12.75">
      <c r="A12" s="3">
        <v>11</v>
      </c>
      <c r="B12" s="3" t="s">
        <v>1038</v>
      </c>
      <c r="C12" s="3" t="s">
        <v>1039</v>
      </c>
      <c r="D12" s="4">
        <v>26974</v>
      </c>
      <c r="E12" s="3" t="s">
        <v>1040</v>
      </c>
      <c r="F12" s="5">
        <v>61</v>
      </c>
      <c r="G12" s="5">
        <v>22.17</v>
      </c>
      <c r="H12" s="3"/>
      <c r="I12" s="16">
        <f t="shared" si="0"/>
        <v>83.17</v>
      </c>
      <c r="J12" s="6" t="s">
        <v>1157</v>
      </c>
    </row>
    <row r="13" spans="1:10" ht="12.75">
      <c r="A13" s="3">
        <v>12</v>
      </c>
      <c r="B13" s="3" t="s">
        <v>1033</v>
      </c>
      <c r="C13" s="3" t="s">
        <v>1034</v>
      </c>
      <c r="D13" s="4">
        <v>22778</v>
      </c>
      <c r="E13" s="3" t="s">
        <v>1035</v>
      </c>
      <c r="F13" s="5">
        <v>58.5</v>
      </c>
      <c r="G13" s="5">
        <v>23.62</v>
      </c>
      <c r="H13" s="3"/>
      <c r="I13" s="16">
        <f t="shared" si="0"/>
        <v>82.12</v>
      </c>
      <c r="J13" s="6" t="s">
        <v>1157</v>
      </c>
    </row>
    <row r="14" spans="1:10" ht="12.75">
      <c r="A14" s="3">
        <v>13</v>
      </c>
      <c r="B14" s="3" t="s">
        <v>1027</v>
      </c>
      <c r="C14" s="3" t="s">
        <v>1028</v>
      </c>
      <c r="D14" s="4">
        <v>27031</v>
      </c>
      <c r="E14" s="3" t="s">
        <v>892</v>
      </c>
      <c r="F14" s="5">
        <v>69.5</v>
      </c>
      <c r="G14" s="5">
        <v>12</v>
      </c>
      <c r="H14" s="3" t="s">
        <v>1016</v>
      </c>
      <c r="I14" s="16">
        <f t="shared" si="0"/>
        <v>81.5</v>
      </c>
      <c r="J14" s="6" t="s">
        <v>1157</v>
      </c>
    </row>
    <row r="15" spans="1:10" ht="12.75">
      <c r="A15" s="3">
        <v>14</v>
      </c>
      <c r="B15" s="3" t="s">
        <v>1036</v>
      </c>
      <c r="C15" s="3" t="s">
        <v>1037</v>
      </c>
      <c r="D15" s="4">
        <v>27083</v>
      </c>
      <c r="E15" s="3" t="s">
        <v>889</v>
      </c>
      <c r="F15" s="5">
        <v>63</v>
      </c>
      <c r="G15" s="3">
        <v>17.385</v>
      </c>
      <c r="H15" s="3"/>
      <c r="I15" s="16">
        <f t="shared" si="0"/>
        <v>80.385</v>
      </c>
      <c r="J15" s="6" t="s">
        <v>1157</v>
      </c>
    </row>
    <row r="16" spans="1:10" ht="12.75">
      <c r="A16" s="3">
        <v>15</v>
      </c>
      <c r="B16" s="3" t="s">
        <v>1041</v>
      </c>
      <c r="C16" s="3" t="s">
        <v>1042</v>
      </c>
      <c r="D16" s="4">
        <v>26948</v>
      </c>
      <c r="E16" s="3" t="s">
        <v>231</v>
      </c>
      <c r="F16" s="5">
        <v>60.5</v>
      </c>
      <c r="G16" s="5">
        <v>19.51</v>
      </c>
      <c r="H16" s="3" t="s">
        <v>76</v>
      </c>
      <c r="I16" s="16">
        <f t="shared" si="0"/>
        <v>80.01</v>
      </c>
      <c r="J16" s="6" t="s">
        <v>1157</v>
      </c>
    </row>
    <row r="17" spans="1:10" ht="12.75">
      <c r="A17" s="3">
        <v>16</v>
      </c>
      <c r="B17" s="3" t="s">
        <v>1148</v>
      </c>
      <c r="C17" s="3" t="s">
        <v>1149</v>
      </c>
      <c r="D17" s="4">
        <v>23827</v>
      </c>
      <c r="E17" s="3" t="s">
        <v>59</v>
      </c>
      <c r="F17" s="5">
        <v>39.5</v>
      </c>
      <c r="G17" s="5">
        <v>38.65</v>
      </c>
      <c r="H17" s="3"/>
      <c r="I17" s="16">
        <f t="shared" si="0"/>
        <v>78.15</v>
      </c>
      <c r="J17" s="6" t="s">
        <v>1157</v>
      </c>
    </row>
    <row r="18" spans="1:10" ht="12.75">
      <c r="A18" s="3">
        <v>17</v>
      </c>
      <c r="B18" s="3" t="s">
        <v>1140</v>
      </c>
      <c r="C18" s="3" t="s">
        <v>1141</v>
      </c>
      <c r="D18" s="4">
        <v>26525</v>
      </c>
      <c r="E18" s="3" t="s">
        <v>892</v>
      </c>
      <c r="F18" s="5">
        <v>53.5</v>
      </c>
      <c r="G18" s="5">
        <v>23.31</v>
      </c>
      <c r="H18" s="3" t="s">
        <v>363</v>
      </c>
      <c r="I18" s="16">
        <f t="shared" si="0"/>
        <v>76.81</v>
      </c>
      <c r="J18" s="6" t="s">
        <v>1157</v>
      </c>
    </row>
    <row r="19" spans="1:10" ht="12.75">
      <c r="A19" s="3">
        <v>18</v>
      </c>
      <c r="B19" s="3" t="s">
        <v>1413</v>
      </c>
      <c r="C19" s="3" t="s">
        <v>1032</v>
      </c>
      <c r="D19" s="4">
        <v>28947</v>
      </c>
      <c r="E19" s="3" t="s">
        <v>52</v>
      </c>
      <c r="F19" s="5">
        <v>73.5</v>
      </c>
      <c r="G19" s="5">
        <v>2.92</v>
      </c>
      <c r="H19" s="3"/>
      <c r="I19" s="16">
        <f t="shared" si="0"/>
        <v>76.42</v>
      </c>
      <c r="J19" s="6" t="s">
        <v>1157</v>
      </c>
    </row>
    <row r="20" spans="1:10" ht="12.75">
      <c r="A20" s="3">
        <v>19</v>
      </c>
      <c r="B20" s="3" t="s">
        <v>1043</v>
      </c>
      <c r="C20" s="3" t="s">
        <v>1044</v>
      </c>
      <c r="D20" s="4">
        <v>27445</v>
      </c>
      <c r="E20" s="3" t="s">
        <v>1045</v>
      </c>
      <c r="F20" s="5">
        <v>63.5</v>
      </c>
      <c r="G20" s="5">
        <v>5.49</v>
      </c>
      <c r="H20" s="3" t="s">
        <v>76</v>
      </c>
      <c r="I20" s="16">
        <f t="shared" si="0"/>
        <v>68.99</v>
      </c>
      <c r="J20" s="6" t="s">
        <v>1157</v>
      </c>
    </row>
    <row r="21" spans="1:10" ht="12.75">
      <c r="A21" s="3">
        <v>20</v>
      </c>
      <c r="B21" s="3" t="s">
        <v>1046</v>
      </c>
      <c r="C21" s="3" t="s">
        <v>1047</v>
      </c>
      <c r="D21" s="4">
        <v>26334</v>
      </c>
      <c r="E21" s="3" t="s">
        <v>231</v>
      </c>
      <c r="F21" s="5">
        <v>63</v>
      </c>
      <c r="G21" s="5">
        <v>3.94</v>
      </c>
      <c r="H21" s="3"/>
      <c r="I21" s="16">
        <f t="shared" si="0"/>
        <v>66.94</v>
      </c>
      <c r="J21" s="6" t="s">
        <v>1157</v>
      </c>
    </row>
    <row r="22" spans="1:10" ht="12.75">
      <c r="A22" s="3">
        <v>21</v>
      </c>
      <c r="B22" s="3" t="s">
        <v>1055</v>
      </c>
      <c r="C22" s="3" t="s">
        <v>1056</v>
      </c>
      <c r="D22" s="4">
        <v>26718</v>
      </c>
      <c r="E22" s="3" t="s">
        <v>231</v>
      </c>
      <c r="F22" s="5">
        <v>54</v>
      </c>
      <c r="G22" s="5">
        <v>12.27</v>
      </c>
      <c r="H22" s="3"/>
      <c r="I22" s="16">
        <f t="shared" si="0"/>
        <v>66.27</v>
      </c>
      <c r="J22" s="6" t="s">
        <v>1157</v>
      </c>
    </row>
    <row r="23" spans="1:10" ht="12.75">
      <c r="A23" s="3">
        <v>22</v>
      </c>
      <c r="B23" s="3" t="s">
        <v>1050</v>
      </c>
      <c r="C23" s="3" t="s">
        <v>1051</v>
      </c>
      <c r="D23" s="4">
        <v>24337</v>
      </c>
      <c r="E23" s="3" t="s">
        <v>1052</v>
      </c>
      <c r="F23" s="5">
        <v>51</v>
      </c>
      <c r="G23" s="5">
        <v>13.86</v>
      </c>
      <c r="H23" s="3" t="s">
        <v>76</v>
      </c>
      <c r="I23" s="16">
        <f t="shared" si="0"/>
        <v>64.86</v>
      </c>
      <c r="J23" s="6" t="s">
        <v>1157</v>
      </c>
    </row>
    <row r="24" spans="1:10" ht="12.75">
      <c r="A24" s="3">
        <v>23</v>
      </c>
      <c r="B24" s="3" t="s">
        <v>1048</v>
      </c>
      <c r="C24" s="3" t="s">
        <v>1049</v>
      </c>
      <c r="D24" s="4">
        <v>27416</v>
      </c>
      <c r="E24" s="3" t="s">
        <v>59</v>
      </c>
      <c r="F24" s="5">
        <v>63.5</v>
      </c>
      <c r="G24" s="5">
        <v>1.02</v>
      </c>
      <c r="H24" s="3"/>
      <c r="I24" s="16">
        <f t="shared" si="0"/>
        <v>64.52</v>
      </c>
      <c r="J24" s="6" t="s">
        <v>1157</v>
      </c>
    </row>
    <row r="25" spans="1:10" ht="12.75">
      <c r="A25" s="3">
        <v>24</v>
      </c>
      <c r="B25" s="3" t="s">
        <v>1145</v>
      </c>
      <c r="C25" s="3" t="s">
        <v>1146</v>
      </c>
      <c r="D25" s="4">
        <v>28104</v>
      </c>
      <c r="E25" s="3" t="s">
        <v>1147</v>
      </c>
      <c r="F25" s="5">
        <v>62</v>
      </c>
      <c r="G25" s="5"/>
      <c r="H25" s="3"/>
      <c r="I25" s="16">
        <f t="shared" si="0"/>
        <v>62</v>
      </c>
      <c r="J25" s="6" t="s">
        <v>1157</v>
      </c>
    </row>
    <row r="26" spans="1:10" ht="12.75">
      <c r="A26" s="3">
        <v>25</v>
      </c>
      <c r="B26" s="3" t="s">
        <v>1053</v>
      </c>
      <c r="C26" s="3" t="s">
        <v>1054</v>
      </c>
      <c r="D26" s="4">
        <v>26908</v>
      </c>
      <c r="E26" s="3" t="s">
        <v>892</v>
      </c>
      <c r="F26" s="5">
        <v>61.5</v>
      </c>
      <c r="G26" s="5"/>
      <c r="H26" s="3"/>
      <c r="I26" s="16">
        <f t="shared" si="0"/>
        <v>61.5</v>
      </c>
      <c r="J26" s="6" t="s">
        <v>1157</v>
      </c>
    </row>
    <row r="27" spans="1:10" ht="12.75">
      <c r="A27" s="3">
        <v>26</v>
      </c>
      <c r="B27" s="3" t="s">
        <v>1057</v>
      </c>
      <c r="C27" s="3" t="s">
        <v>1058</v>
      </c>
      <c r="D27" s="4">
        <v>27524</v>
      </c>
      <c r="E27" s="3" t="s">
        <v>381</v>
      </c>
      <c r="F27" s="5">
        <v>53.5</v>
      </c>
      <c r="G27" s="5">
        <v>2.2</v>
      </c>
      <c r="H27" s="3"/>
      <c r="I27" s="16">
        <f t="shared" si="0"/>
        <v>55.7</v>
      </c>
      <c r="J27" s="6" t="s">
        <v>1157</v>
      </c>
    </row>
    <row r="28" spans="1:10" ht="12.75">
      <c r="A28" s="3">
        <v>27</v>
      </c>
      <c r="B28" s="3" t="s">
        <v>1061</v>
      </c>
      <c r="C28" s="3" t="s">
        <v>1062</v>
      </c>
      <c r="D28" s="4">
        <v>27151</v>
      </c>
      <c r="E28" s="3" t="s">
        <v>52</v>
      </c>
      <c r="F28" s="5">
        <v>54</v>
      </c>
      <c r="G28" s="5"/>
      <c r="H28" s="3"/>
      <c r="I28" s="16">
        <f t="shared" si="0"/>
        <v>54</v>
      </c>
      <c r="J28" s="6" t="s">
        <v>1157</v>
      </c>
    </row>
    <row r="29" spans="1:10" ht="12.75">
      <c r="A29" s="3">
        <v>28</v>
      </c>
      <c r="B29" s="3" t="s">
        <v>1059</v>
      </c>
      <c r="C29" s="3" t="s">
        <v>1060</v>
      </c>
      <c r="D29" s="4">
        <v>26820</v>
      </c>
      <c r="E29" s="3" t="s">
        <v>231</v>
      </c>
      <c r="F29" s="5">
        <v>54</v>
      </c>
      <c r="G29" s="5"/>
      <c r="H29" s="3"/>
      <c r="I29" s="16">
        <f t="shared" si="0"/>
        <v>54</v>
      </c>
      <c r="J29" s="6" t="s">
        <v>1157</v>
      </c>
    </row>
    <row r="30" spans="1:10" ht="12.75">
      <c r="A30" s="3">
        <v>29</v>
      </c>
      <c r="B30" s="3" t="s">
        <v>1150</v>
      </c>
      <c r="C30" s="3" t="s">
        <v>1151</v>
      </c>
      <c r="D30" s="4">
        <v>28778</v>
      </c>
      <c r="E30" s="3" t="s">
        <v>420</v>
      </c>
      <c r="F30" s="5">
        <v>53</v>
      </c>
      <c r="G30" s="5"/>
      <c r="H30" s="3"/>
      <c r="I30" s="16">
        <f t="shared" si="0"/>
        <v>53</v>
      </c>
      <c r="J30" s="6" t="s">
        <v>1157</v>
      </c>
    </row>
    <row r="31" spans="1:10" ht="12.75">
      <c r="A31" s="3">
        <v>30</v>
      </c>
      <c r="B31" s="3" t="s">
        <v>1063</v>
      </c>
      <c r="C31" s="3" t="s">
        <v>1064</v>
      </c>
      <c r="D31" s="4">
        <v>23178</v>
      </c>
      <c r="E31" s="3" t="s">
        <v>1065</v>
      </c>
      <c r="F31" s="5">
        <v>45</v>
      </c>
      <c r="G31" s="5">
        <v>1.33</v>
      </c>
      <c r="H31" s="3"/>
      <c r="I31" s="16">
        <f t="shared" si="0"/>
        <v>46.33</v>
      </c>
      <c r="J31" s="6" t="s">
        <v>1157</v>
      </c>
    </row>
    <row r="32" spans="1:10" ht="12.75">
      <c r="A32" s="3">
        <v>31</v>
      </c>
      <c r="B32" s="3" t="s">
        <v>1066</v>
      </c>
      <c r="C32" s="3" t="s">
        <v>1067</v>
      </c>
      <c r="D32" s="4">
        <v>28133</v>
      </c>
      <c r="E32" s="3" t="s">
        <v>151</v>
      </c>
      <c r="F32" s="5">
        <v>42.5</v>
      </c>
      <c r="G32" s="5"/>
      <c r="H32" s="3"/>
      <c r="I32" s="16">
        <f t="shared" si="0"/>
        <v>42.5</v>
      </c>
      <c r="J32" s="6" t="s">
        <v>1157</v>
      </c>
    </row>
  </sheetData>
  <mergeCells count="1">
    <mergeCell ref="D1:E1"/>
  </mergeCells>
  <printOptions/>
  <pageMargins left="0.75" right="0.75" top="1" bottom="1" header="0.5" footer="0.5"/>
  <pageSetup horizontalDpi="300" verticalDpi="300" orientation="landscape" paperSize="9" scale="56" r:id="rId1"/>
  <headerFooter alignWithMargins="0">
    <oddHeader>&amp;CLiceo della Comunicazione INPDAP - Sansepolcro (AR)
Graduatorie d'Istituto Personale Docente - Classe A049 - Abilitati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J26"/>
  <sheetViews>
    <sheetView workbookViewId="0" topLeftCell="D1">
      <selection activeCell="I23" sqref="D23:I24"/>
    </sheetView>
  </sheetViews>
  <sheetFormatPr defaultColWidth="9.140625" defaultRowHeight="12.75"/>
  <cols>
    <col min="2" max="2" width="33.421875" style="0" bestFit="1" customWidth="1"/>
    <col min="3" max="3" width="24.8515625" style="0" customWidth="1"/>
    <col min="4" max="4" width="10.140625" style="0" bestFit="1" customWidth="1"/>
    <col min="5" max="5" width="29.00390625" style="0" bestFit="1" customWidth="1"/>
    <col min="6" max="6" width="16.57421875" style="0" bestFit="1" customWidth="1"/>
    <col min="7" max="7" width="16.8515625" style="0" bestFit="1" customWidth="1"/>
    <col min="8" max="8" width="6.28125" style="0" bestFit="1" customWidth="1"/>
    <col min="9" max="9" width="17.7109375" style="0" bestFit="1" customWidth="1"/>
    <col min="10" max="10" width="10.00390625" style="0" bestFit="1" customWidth="1"/>
  </cols>
  <sheetData>
    <row r="1" spans="1:10" ht="15.75">
      <c r="A1" s="1" t="s">
        <v>41</v>
      </c>
      <c r="B1" s="1" t="s">
        <v>42</v>
      </c>
      <c r="C1" s="1" t="s">
        <v>43</v>
      </c>
      <c r="D1" s="25" t="s">
        <v>44</v>
      </c>
      <c r="E1" s="26"/>
      <c r="F1" s="1" t="s">
        <v>45</v>
      </c>
      <c r="G1" s="1" t="s">
        <v>46</v>
      </c>
      <c r="H1" s="1" t="s">
        <v>47</v>
      </c>
      <c r="I1" s="1" t="s">
        <v>48</v>
      </c>
      <c r="J1" s="2" t="s">
        <v>49</v>
      </c>
    </row>
    <row r="2" spans="1:10" ht="12.75">
      <c r="A2" s="3">
        <v>1</v>
      </c>
      <c r="B2" s="3" t="s">
        <v>977</v>
      </c>
      <c r="C2" s="3" t="s">
        <v>978</v>
      </c>
      <c r="D2" s="4">
        <v>24889</v>
      </c>
      <c r="E2" s="3" t="s">
        <v>95</v>
      </c>
      <c r="F2" s="5">
        <v>45</v>
      </c>
      <c r="G2" s="5"/>
      <c r="H2" s="3"/>
      <c r="I2" s="5">
        <f aca="true" t="shared" si="0" ref="I2:I26">SUM(F2:G2)</f>
        <v>45</v>
      </c>
      <c r="J2" s="6" t="s">
        <v>53</v>
      </c>
    </row>
    <row r="3" spans="1:10" ht="12.75">
      <c r="A3" s="3">
        <v>2</v>
      </c>
      <c r="B3" s="3" t="s">
        <v>57</v>
      </c>
      <c r="C3" s="3" t="s">
        <v>58</v>
      </c>
      <c r="D3" s="4">
        <v>26086</v>
      </c>
      <c r="E3" s="3" t="s">
        <v>59</v>
      </c>
      <c r="F3" s="5">
        <v>19.5</v>
      </c>
      <c r="G3" s="5">
        <v>18.15</v>
      </c>
      <c r="H3" s="3"/>
      <c r="I3" s="5">
        <f t="shared" si="0"/>
        <v>37.65</v>
      </c>
      <c r="J3" s="6" t="s">
        <v>53</v>
      </c>
    </row>
    <row r="4" spans="1:10" ht="12.75">
      <c r="A4" s="3">
        <v>3</v>
      </c>
      <c r="B4" s="3" t="s">
        <v>1116</v>
      </c>
      <c r="C4" s="3" t="s">
        <v>1117</v>
      </c>
      <c r="D4" s="4">
        <v>29941</v>
      </c>
      <c r="E4" s="3" t="s">
        <v>185</v>
      </c>
      <c r="F4" s="5">
        <v>33</v>
      </c>
      <c r="G4" s="5"/>
      <c r="H4" s="3"/>
      <c r="I4" s="5">
        <f t="shared" si="0"/>
        <v>33</v>
      </c>
      <c r="J4" s="6" t="s">
        <v>53</v>
      </c>
    </row>
    <row r="5" spans="1:10" ht="12.75">
      <c r="A5" s="3">
        <v>4</v>
      </c>
      <c r="B5" s="3" t="s">
        <v>984</v>
      </c>
      <c r="C5" s="3" t="s">
        <v>1412</v>
      </c>
      <c r="D5" s="4">
        <v>27791</v>
      </c>
      <c r="E5" s="3" t="s">
        <v>337</v>
      </c>
      <c r="F5" s="5">
        <v>33</v>
      </c>
      <c r="G5" s="5"/>
      <c r="H5" s="3"/>
      <c r="I5" s="5">
        <f t="shared" si="0"/>
        <v>33</v>
      </c>
      <c r="J5" s="6" t="s">
        <v>53</v>
      </c>
    </row>
    <row r="6" spans="1:10" ht="12.75">
      <c r="A6" s="3">
        <v>5</v>
      </c>
      <c r="B6" s="3" t="s">
        <v>986</v>
      </c>
      <c r="C6" s="3" t="s">
        <v>987</v>
      </c>
      <c r="D6" s="4">
        <v>27531</v>
      </c>
      <c r="E6" s="3" t="s">
        <v>22</v>
      </c>
      <c r="F6" s="5">
        <v>29</v>
      </c>
      <c r="G6" s="5">
        <v>0.17</v>
      </c>
      <c r="H6" s="3"/>
      <c r="I6" s="5">
        <f t="shared" si="0"/>
        <v>29.17</v>
      </c>
      <c r="J6" s="6" t="s">
        <v>53</v>
      </c>
    </row>
    <row r="7" spans="1:10" ht="12.75">
      <c r="A7" s="3">
        <v>6</v>
      </c>
      <c r="B7" s="3" t="s">
        <v>988</v>
      </c>
      <c r="C7" s="3" t="s">
        <v>989</v>
      </c>
      <c r="D7" s="4">
        <v>29530</v>
      </c>
      <c r="E7" s="3" t="s">
        <v>68</v>
      </c>
      <c r="F7" s="5">
        <v>28</v>
      </c>
      <c r="G7" s="5"/>
      <c r="H7" s="3"/>
      <c r="I7" s="5">
        <f t="shared" si="0"/>
        <v>28</v>
      </c>
      <c r="J7" s="6" t="s">
        <v>53</v>
      </c>
    </row>
    <row r="8" spans="1:10" ht="12.75">
      <c r="A8" s="3">
        <v>7</v>
      </c>
      <c r="B8" s="3" t="s">
        <v>1127</v>
      </c>
      <c r="C8" s="3" t="s">
        <v>1128</v>
      </c>
      <c r="D8" s="4">
        <v>27851</v>
      </c>
      <c r="E8" s="3" t="s">
        <v>1129</v>
      </c>
      <c r="F8" s="5">
        <v>28</v>
      </c>
      <c r="G8" s="5"/>
      <c r="H8" s="3"/>
      <c r="I8" s="5">
        <f t="shared" si="0"/>
        <v>28</v>
      </c>
      <c r="J8" s="6" t="s">
        <v>53</v>
      </c>
    </row>
    <row r="9" spans="1:10" ht="12.75">
      <c r="A9" s="3">
        <v>8</v>
      </c>
      <c r="B9" s="3" t="s">
        <v>197</v>
      </c>
      <c r="C9" s="3" t="s">
        <v>991</v>
      </c>
      <c r="D9" s="4">
        <v>28242</v>
      </c>
      <c r="E9" s="3" t="s">
        <v>992</v>
      </c>
      <c r="F9" s="5">
        <v>27.5</v>
      </c>
      <c r="G9" s="5"/>
      <c r="H9" s="3"/>
      <c r="I9" s="5">
        <f t="shared" si="0"/>
        <v>27.5</v>
      </c>
      <c r="J9" s="6" t="s">
        <v>53</v>
      </c>
    </row>
    <row r="10" spans="1:10" ht="12.75">
      <c r="A10" s="3">
        <v>9</v>
      </c>
      <c r="B10" s="3" t="s">
        <v>1130</v>
      </c>
      <c r="C10" s="3" t="s">
        <v>1131</v>
      </c>
      <c r="D10" s="4">
        <v>27394</v>
      </c>
      <c r="E10" s="3" t="s">
        <v>1132</v>
      </c>
      <c r="F10" s="5">
        <v>27.5</v>
      </c>
      <c r="G10" s="5"/>
      <c r="H10" s="3"/>
      <c r="I10" s="5">
        <f t="shared" si="0"/>
        <v>27.5</v>
      </c>
      <c r="J10" s="6" t="s">
        <v>53</v>
      </c>
    </row>
    <row r="11" spans="1:10" ht="12.75">
      <c r="A11" s="3">
        <v>10</v>
      </c>
      <c r="B11" s="3" t="s">
        <v>1118</v>
      </c>
      <c r="C11" s="3" t="s">
        <v>1119</v>
      </c>
      <c r="D11" s="4">
        <v>28550</v>
      </c>
      <c r="E11" s="3" t="s">
        <v>68</v>
      </c>
      <c r="F11" s="5">
        <v>27</v>
      </c>
      <c r="G11" s="5"/>
      <c r="H11" s="3"/>
      <c r="I11" s="5">
        <f t="shared" si="0"/>
        <v>27</v>
      </c>
      <c r="J11" s="6" t="s">
        <v>53</v>
      </c>
    </row>
    <row r="12" spans="1:10" ht="12.75">
      <c r="A12" s="3">
        <v>11</v>
      </c>
      <c r="B12" s="3" t="s">
        <v>993</v>
      </c>
      <c r="C12" s="3" t="s">
        <v>994</v>
      </c>
      <c r="D12" s="4">
        <v>27384</v>
      </c>
      <c r="E12" s="3" t="s">
        <v>681</v>
      </c>
      <c r="F12" s="5">
        <v>27</v>
      </c>
      <c r="G12" s="5"/>
      <c r="H12" s="3" t="s">
        <v>276</v>
      </c>
      <c r="I12" s="5">
        <f t="shared" si="0"/>
        <v>27</v>
      </c>
      <c r="J12" s="6" t="s">
        <v>53</v>
      </c>
    </row>
    <row r="13" spans="1:10" ht="12.75">
      <c r="A13" s="3">
        <v>12</v>
      </c>
      <c r="B13" s="3" t="s">
        <v>995</v>
      </c>
      <c r="C13" s="3" t="s">
        <v>996</v>
      </c>
      <c r="D13" s="4">
        <v>29220</v>
      </c>
      <c r="E13" s="3" t="s">
        <v>997</v>
      </c>
      <c r="F13" s="5">
        <v>26.5</v>
      </c>
      <c r="G13" s="5"/>
      <c r="H13" s="3"/>
      <c r="I13" s="5">
        <f t="shared" si="0"/>
        <v>26.5</v>
      </c>
      <c r="J13" s="6" t="s">
        <v>53</v>
      </c>
    </row>
    <row r="14" spans="1:10" ht="12.75">
      <c r="A14" s="3">
        <v>13</v>
      </c>
      <c r="B14" s="3" t="s">
        <v>1133</v>
      </c>
      <c r="C14" s="3" t="s">
        <v>1134</v>
      </c>
      <c r="D14" s="4">
        <v>28675</v>
      </c>
      <c r="E14" s="3" t="s">
        <v>1135</v>
      </c>
      <c r="F14" s="5">
        <v>26.5</v>
      </c>
      <c r="G14" s="5"/>
      <c r="H14" s="3"/>
      <c r="I14" s="5">
        <f t="shared" si="0"/>
        <v>26.5</v>
      </c>
      <c r="J14" s="6" t="s">
        <v>53</v>
      </c>
    </row>
    <row r="15" spans="1:10" ht="12.75">
      <c r="A15" s="3">
        <v>14</v>
      </c>
      <c r="B15" s="3" t="s">
        <v>998</v>
      </c>
      <c r="C15" s="3" t="s">
        <v>999</v>
      </c>
      <c r="D15" s="4">
        <v>27060</v>
      </c>
      <c r="E15" s="3" t="s">
        <v>1000</v>
      </c>
      <c r="F15" s="5">
        <v>26</v>
      </c>
      <c r="G15" s="5"/>
      <c r="H15" s="3"/>
      <c r="I15" s="5">
        <f t="shared" si="0"/>
        <v>26</v>
      </c>
      <c r="J15" s="6" t="s">
        <v>53</v>
      </c>
    </row>
    <row r="16" spans="1:10" ht="12.75">
      <c r="A16" s="3">
        <v>15</v>
      </c>
      <c r="B16" s="3" t="s">
        <v>1001</v>
      </c>
      <c r="C16" s="3" t="s">
        <v>1002</v>
      </c>
      <c r="D16" s="4">
        <v>26929</v>
      </c>
      <c r="E16" s="3" t="s">
        <v>1003</v>
      </c>
      <c r="F16" s="5">
        <v>24.5</v>
      </c>
      <c r="G16" s="5"/>
      <c r="H16" s="3" t="s">
        <v>276</v>
      </c>
      <c r="I16" s="5">
        <f t="shared" si="0"/>
        <v>24.5</v>
      </c>
      <c r="J16" s="6" t="s">
        <v>53</v>
      </c>
    </row>
    <row r="17" spans="1:10" ht="12.75">
      <c r="A17" s="3">
        <v>16</v>
      </c>
      <c r="B17" s="3" t="s">
        <v>1004</v>
      </c>
      <c r="C17" s="3" t="s">
        <v>1005</v>
      </c>
      <c r="D17" s="4">
        <v>25920</v>
      </c>
      <c r="E17" s="3" t="s">
        <v>547</v>
      </c>
      <c r="F17" s="5">
        <v>24.5</v>
      </c>
      <c r="G17" s="5"/>
      <c r="H17" s="3"/>
      <c r="I17" s="5">
        <f t="shared" si="0"/>
        <v>24.5</v>
      </c>
      <c r="J17" s="6" t="s">
        <v>53</v>
      </c>
    </row>
    <row r="18" spans="1:10" ht="12.75">
      <c r="A18" s="3">
        <v>17</v>
      </c>
      <c r="B18" s="3" t="s">
        <v>1120</v>
      </c>
      <c r="C18" s="3" t="s">
        <v>1121</v>
      </c>
      <c r="D18" s="4">
        <v>28353</v>
      </c>
      <c r="E18" s="3" t="s">
        <v>1122</v>
      </c>
      <c r="F18" s="5">
        <v>24</v>
      </c>
      <c r="G18" s="5"/>
      <c r="H18" s="3"/>
      <c r="I18" s="5">
        <f t="shared" si="0"/>
        <v>24</v>
      </c>
      <c r="J18" s="6" t="s">
        <v>53</v>
      </c>
    </row>
    <row r="19" spans="1:10" ht="12.75">
      <c r="A19" s="3">
        <v>18</v>
      </c>
      <c r="B19" s="3" t="s">
        <v>1006</v>
      </c>
      <c r="C19" s="3" t="s">
        <v>1007</v>
      </c>
      <c r="D19" s="4">
        <v>23026</v>
      </c>
      <c r="E19" s="3" t="s">
        <v>1008</v>
      </c>
      <c r="F19" s="5">
        <v>24</v>
      </c>
      <c r="G19" s="5"/>
      <c r="H19" s="3" t="s">
        <v>363</v>
      </c>
      <c r="I19" s="5">
        <f t="shared" si="0"/>
        <v>24</v>
      </c>
      <c r="J19" s="6" t="s">
        <v>53</v>
      </c>
    </row>
    <row r="20" spans="1:10" ht="12.75">
      <c r="A20" s="3">
        <v>19</v>
      </c>
      <c r="B20" s="3" t="s">
        <v>1009</v>
      </c>
      <c r="C20" s="3" t="s">
        <v>1010</v>
      </c>
      <c r="D20" s="4">
        <v>24915</v>
      </c>
      <c r="E20" s="3" t="s">
        <v>447</v>
      </c>
      <c r="F20" s="5">
        <v>23</v>
      </c>
      <c r="G20" s="5"/>
      <c r="H20" s="3"/>
      <c r="I20" s="5">
        <f t="shared" si="0"/>
        <v>23</v>
      </c>
      <c r="J20" s="6" t="s">
        <v>53</v>
      </c>
    </row>
    <row r="21" spans="1:10" ht="12.75">
      <c r="A21" s="3">
        <v>20</v>
      </c>
      <c r="B21" s="3" t="s">
        <v>183</v>
      </c>
      <c r="C21" s="3" t="s">
        <v>184</v>
      </c>
      <c r="D21" s="4">
        <v>21036</v>
      </c>
      <c r="E21" s="3" t="s">
        <v>185</v>
      </c>
      <c r="F21" s="5">
        <v>21.5</v>
      </c>
      <c r="G21" s="5"/>
      <c r="H21" s="3"/>
      <c r="I21" s="5">
        <f t="shared" si="0"/>
        <v>21.5</v>
      </c>
      <c r="J21" s="6" t="s">
        <v>53</v>
      </c>
    </row>
    <row r="22" spans="1:10" ht="12.75">
      <c r="A22" s="3">
        <v>21</v>
      </c>
      <c r="B22" s="3" t="s">
        <v>1136</v>
      </c>
      <c r="C22" s="3" t="s">
        <v>1137</v>
      </c>
      <c r="D22" s="4">
        <v>27936</v>
      </c>
      <c r="E22" s="3" t="s">
        <v>95</v>
      </c>
      <c r="F22" s="5">
        <v>20.5</v>
      </c>
      <c r="G22" s="5"/>
      <c r="H22" s="3"/>
      <c r="I22" s="5">
        <f t="shared" si="0"/>
        <v>20.5</v>
      </c>
      <c r="J22" s="6" t="s">
        <v>53</v>
      </c>
    </row>
    <row r="23" spans="1:10" ht="12.75">
      <c r="A23" s="3">
        <v>22</v>
      </c>
      <c r="B23" s="3" t="s">
        <v>194</v>
      </c>
      <c r="C23" s="3" t="s">
        <v>195</v>
      </c>
      <c r="D23" s="4">
        <v>27396</v>
      </c>
      <c r="E23" s="3" t="s">
        <v>196</v>
      </c>
      <c r="F23" s="5">
        <v>20</v>
      </c>
      <c r="G23" s="5"/>
      <c r="H23" s="3"/>
      <c r="I23" s="5">
        <f t="shared" si="0"/>
        <v>20</v>
      </c>
      <c r="J23" s="6" t="s">
        <v>53</v>
      </c>
    </row>
    <row r="24" spans="1:10" ht="12.75">
      <c r="A24" s="3">
        <v>23</v>
      </c>
      <c r="B24" s="3" t="s">
        <v>197</v>
      </c>
      <c r="C24" s="3" t="s">
        <v>198</v>
      </c>
      <c r="D24" s="4">
        <v>26634</v>
      </c>
      <c r="E24" s="3" t="s">
        <v>122</v>
      </c>
      <c r="F24" s="5">
        <v>20</v>
      </c>
      <c r="G24" s="5"/>
      <c r="H24" s="3"/>
      <c r="I24" s="5">
        <f t="shared" si="0"/>
        <v>20</v>
      </c>
      <c r="J24" s="6" t="s">
        <v>53</v>
      </c>
    </row>
    <row r="25" spans="1:10" ht="12.75">
      <c r="A25" s="3">
        <v>24</v>
      </c>
      <c r="B25" s="3" t="s">
        <v>1123</v>
      </c>
      <c r="C25" s="3" t="s">
        <v>1124</v>
      </c>
      <c r="D25" s="4">
        <v>29340</v>
      </c>
      <c r="E25" s="3" t="s">
        <v>8</v>
      </c>
      <c r="F25" s="5">
        <v>16.5</v>
      </c>
      <c r="G25" s="5">
        <v>0.46</v>
      </c>
      <c r="H25" s="3"/>
      <c r="I25" s="5">
        <f t="shared" si="0"/>
        <v>16.96</v>
      </c>
      <c r="J25" s="6" t="s">
        <v>53</v>
      </c>
    </row>
    <row r="26" spans="1:10" ht="12.75">
      <c r="A26" s="3">
        <v>25</v>
      </c>
      <c r="B26" s="3" t="s">
        <v>313</v>
      </c>
      <c r="C26" s="3" t="s">
        <v>314</v>
      </c>
      <c r="D26" s="4">
        <v>26207</v>
      </c>
      <c r="E26" s="3" t="s">
        <v>315</v>
      </c>
      <c r="F26" s="5"/>
      <c r="G26" s="5"/>
      <c r="H26" s="3"/>
      <c r="I26" s="5">
        <f t="shared" si="0"/>
        <v>0</v>
      </c>
      <c r="J26" s="6" t="s">
        <v>53</v>
      </c>
    </row>
  </sheetData>
  <mergeCells count="1">
    <mergeCell ref="D1:E1"/>
  </mergeCells>
  <printOptions/>
  <pageMargins left="0.75" right="0.75" top="1" bottom="1" header="0.5" footer="0.5"/>
  <pageSetup horizontalDpi="300" verticalDpi="300" orientation="landscape" paperSize="9" scale="52" r:id="rId1"/>
  <headerFooter alignWithMargins="0">
    <oddHeader>&amp;C Liceo della Comunicazione INPDAP - Sansepolcro (AR)
Graduatorie d'Istituto Personale Docente - Classe A047 - Non Abilitati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INPDAP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anleonardi</dc:creator>
  <cp:keywords/>
  <dc:description/>
  <cp:lastModifiedBy>anleonardi</cp:lastModifiedBy>
  <dcterms:created xsi:type="dcterms:W3CDTF">2005-07-13T08:26:03Z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